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ciones" sheetId="1" r:id="rId4"/>
    <sheet state="visible" name="Acción Real" sheetId="2" r:id="rId5"/>
  </sheets>
  <definedNames/>
  <calcPr/>
  <extLst>
    <ext uri="GoogleSheetsCustomDataVersion1">
      <go:sheetsCustomData xmlns:go="http://customooxmlschemas.google.com/" r:id="rId6" roundtripDataSignature="AMtx7mhQ8dlKNQyhd2eFo4UW7gt7Fl1/xA=="/>
    </ext>
  </extLst>
</workbook>
</file>

<file path=xl/sharedStrings.xml><?xml version="1.0" encoding="utf-8"?>
<sst xmlns="http://schemas.openxmlformats.org/spreadsheetml/2006/main" count="68" uniqueCount="67">
  <si>
    <t>FONDO CNTV 2021 INSTRUCCIONES PARA LLENAR ESTE CRONOGRAMA DE REALIZACION.</t>
  </si>
  <si>
    <t>IMPORTANTE: Estas Instrucciones son parte integrante de las Bases, y por lo tanto su no cumplimiento es causal de eliminación.</t>
  </si>
  <si>
    <t>La información expresada en este Cronograma debe ser coherente con aquellos datos incluídos en el Formulario Presupuesto.</t>
  </si>
  <si>
    <t>Todas las dudas deben ser consultadas en la sección "Consultas de Postulación" del sitio www.cntv.cl.</t>
  </si>
  <si>
    <t>No llenar las celdas en blanco correspondientes a las celdas  "Total" y "Por Capitulo"; éstas se calculan automáticamente.</t>
  </si>
  <si>
    <r>
      <rPr>
        <rFont val="Calibri"/>
        <b/>
        <sz val="11.0"/>
      </rPr>
      <t>1. Listado de ítems.</t>
    </r>
    <r>
      <rPr>
        <rFont val="Calibri"/>
        <sz val="11.0"/>
      </rPr>
      <t xml:space="preserve"> La lista de actividades y la cantidad total de meses (20) de este Cronograma son sólo una referencia, y cada postulante debe adaptarla a su proyecto,</t>
    </r>
  </si>
  <si>
    <r>
      <t xml:space="preserve">eliminando y agregando los ítems que corresponda. </t>
    </r>
    <r>
      <rPr>
        <rFont val="Calibri"/>
        <b/>
        <color rgb="FF333399"/>
        <sz val="11.0"/>
      </rPr>
      <t>Se deben eliminar los meses que sobren.</t>
    </r>
  </si>
  <si>
    <r>
      <t xml:space="preserve">2. Mezcla de Acción Real (ficción) / Animación / No ficción (documental). </t>
    </r>
    <r>
      <rPr>
        <rFont val="Calibri"/>
        <sz val="11.0"/>
      </rPr>
      <t xml:space="preserve">Si un Proyecto combina acción real y/o animación y/o rodaje documental, se debe </t>
    </r>
    <r>
      <rPr>
        <rFont val="Calibri"/>
        <b/>
        <color rgb="FF333399"/>
        <sz val="11.0"/>
      </rPr>
      <t xml:space="preserve">detallar separadamente  </t>
    </r>
  </si>
  <si>
    <r>
      <rPr>
        <rFont val="Calibri"/>
        <sz val="11.0"/>
      </rPr>
      <t>lo que corresponde a cada técnica o registro. Esto debe hacerse en</t>
    </r>
    <r>
      <rPr>
        <rFont val="Calibri"/>
        <b/>
        <sz val="11.0"/>
      </rPr>
      <t xml:space="preserve"> </t>
    </r>
    <r>
      <rPr>
        <rFont val="Calibri"/>
        <b/>
        <color rgb="FF0000D4"/>
        <sz val="11.0"/>
      </rPr>
      <t xml:space="preserve">una sola planilla / hoja </t>
    </r>
    <r>
      <rPr>
        <rFont val="Calibri"/>
        <color rgb="FF0000D4"/>
        <sz val="11.0"/>
      </rPr>
      <t>según la que se ajuste mayoritariamente al proyecto (Cronograma Animación o Acción Real).</t>
    </r>
    <r>
      <rPr>
        <rFont val="Calibri"/>
        <b/>
        <color rgb="FF0000D4"/>
        <sz val="11.0"/>
      </rPr>
      <t xml:space="preserve"> No deben llenar 2 o más diferentes</t>
    </r>
    <r>
      <rPr>
        <rFont val="Calibri"/>
        <b/>
        <color rgb="FF865357"/>
        <sz val="11.0"/>
      </rPr>
      <t>.</t>
    </r>
  </si>
  <si>
    <t>3. Proporción semanas / meses.</t>
  </si>
  <si>
    <t>Uno de cada 3 meses tiene 5 semanas, lo que es más realista que asignarle 4 semanas a todos los meses.</t>
  </si>
  <si>
    <t>4. Cuantificación de unidades en las actividades que corresponda.</t>
  </si>
  <si>
    <r>
      <rPr>
        <rFont val="Calibri"/>
        <b/>
        <color rgb="FF0000D4"/>
        <sz val="11.0"/>
      </rPr>
      <t xml:space="preserve">Todo debe cuantificarse en Unidades definidas </t>
    </r>
    <r>
      <rPr>
        <rFont val="Calibri"/>
        <color rgb="FF0000D4"/>
        <sz val="11.0"/>
      </rPr>
      <t>(jornada o semana).</t>
    </r>
    <r>
      <rPr>
        <rFont val="Calibri"/>
        <sz val="11.0"/>
      </rPr>
      <t xml:space="preserve"> Por ejemplo, las actividades que en el Presupuesto hayan sido cuantificadas en Jornadas (ejemplo: Rodaje), en este  </t>
    </r>
  </si>
  <si>
    <t xml:space="preserve">Cronograma se deben ingresar como números correspondientes a éstas e indicar 'Jornada' en la casilla 'Unidad'. La suma resultante en la columna "Total" debe coincidir con el Presupuesto o, </t>
  </si>
  <si>
    <t>en caso de que en éste se haya definido por capítulo o mes, debe llenarse en Cronograma su equivalente a jornadas o semanas y detallar en Observaciones que esto calza con lo detallado en la unidad que corresponda en Presupuesto.</t>
  </si>
  <si>
    <r>
      <rPr>
        <rFont val="Calibri"/>
        <b/>
        <color rgb="FF0000D4"/>
        <sz val="11.0"/>
      </rPr>
      <t>No se puede marcar con 'X' ni en otro tipo de unidades</t>
    </r>
    <r>
      <rPr>
        <rFont val="Calibri"/>
        <sz val="11.0"/>
      </rPr>
      <t xml:space="preserve"> no numéricas en Cronograma.</t>
    </r>
  </si>
  <si>
    <r>
      <rPr>
        <rFont val="Calibri"/>
        <b/>
        <color rgb="FF0000D4"/>
        <sz val="11.0"/>
      </rPr>
      <t>Debe llenarse la celda " ingresar  n° de capítulos</t>
    </r>
    <r>
      <rPr>
        <rFont val="Calibri"/>
        <b/>
        <color rgb="FF3366FF"/>
        <sz val="11.0"/>
      </rPr>
      <t xml:space="preserve">" </t>
    </r>
    <r>
      <rPr>
        <rFont val="Calibri"/>
        <sz val="11.0"/>
      </rPr>
      <t>con la cantidad de los mismos (número), para que la tabla calcule correctamente.</t>
    </r>
  </si>
  <si>
    <t>Ejemplo:</t>
  </si>
  <si>
    <t>5. Desglose de Rodaje y/o Viajes</t>
  </si>
  <si>
    <r>
      <t xml:space="preserve">Cuando amerite según el proyecto, se sugiere de forma </t>
    </r>
    <r>
      <rPr>
        <rFont val="Calibri"/>
        <b/>
        <color rgb="FF333399"/>
        <sz val="11.0"/>
      </rPr>
      <t>optativa</t>
    </r>
    <r>
      <rPr>
        <rFont val="Calibri"/>
        <sz val="11.0"/>
      </rPr>
      <t xml:space="preserve"> desglosar en </t>
    </r>
    <r>
      <rPr>
        <rFont val="Calibri"/>
        <b/>
        <color rgb="FF0000D4"/>
        <sz val="11.0"/>
      </rPr>
      <t>Jornadas</t>
    </r>
    <r>
      <rPr>
        <rFont val="Calibri"/>
        <sz val="11.0"/>
      </rPr>
      <t xml:space="preserve"> (días) todo lo necesario para la correcta comprensión del diseño de rodaje, viajes y otros involucrados. </t>
    </r>
  </si>
  <si>
    <t>Este desglose puede ser "genérico", es decir, que si el mismo esquema se repite en cada capítulo y/o cierto período de tiempo, basta llenarlo una vez y especificar claramente que esa misma lógica se reitera en cada episodio sucesivo.</t>
  </si>
  <si>
    <t>Puede resultar de gran ayuda para la adecuada evaluación tanto del Cronograma como del Presupuesto.</t>
  </si>
  <si>
    <t>6. Observaciones / Aclaraciones.</t>
  </si>
  <si>
    <t xml:space="preserve">Es obligatorio y fundamental desglosar adecuadamente y explicar o detallar en la columna Observaciones / Aclaraciones todo lo necesario para que el evaluador comprenda suficientemente el diseño de producción propuesto y sus razones. </t>
  </si>
  <si>
    <t>Por ejemplo:</t>
  </si>
  <si>
    <t>- Desglosar y detallar las jornadas correspondientes a viajes (transporte).</t>
  </si>
  <si>
    <t>- Desglosar y detallar las jornadas correspondientes a rodaje en diferentes locaciones fundamentales (por ejemplo en el extranjero u otras locaciones fundamentales).</t>
  </si>
  <si>
    <t>- Justificar actividades que se extiendan por periodos de tiempo fuera de lo común, es decir aparentemente excesivos o demasiado breves. Por ejemplo: "Las labores se extienden a lo largo de 10 meses producto del seguimiento necesario para ver avances y cambios en los personajes, rodándose 4 jornadas por mes, por lo que las remuneraciones del equipo son proporcionales a esta dedicación y no se cobra tarifa completa por mes".</t>
  </si>
  <si>
    <t>- Explicar las relaciones entre distintas variables, por ejemplo: "Los primeros 3 capítulos se graban en 5 jornadas c/u, los siguientes sólo en 4".</t>
  </si>
  <si>
    <t xml:space="preserve">- Explicar aparentes inconsistencias entre este Cronograma y el Presupuesto, por ejemplo: "El Director de Fotografía, además del Rodaje, trabaja 5 jornadas de visita a locaciones". </t>
  </si>
  <si>
    <t>7. Recomendaciones: Revisar siempre la coherencia entre este documento, el Presupuesto y la parte creativa según Tratamiento Argumental y Audiovisual, Guion y Escaletas.</t>
  </si>
  <si>
    <t>IMPORTANTE: Leer detenidamente las Instrucciones de la primera hoja. Su no cumplimiento es causal de eliminación.</t>
  </si>
  <si>
    <r>
      <t xml:space="preserve">Fondo CNTV 2021 - </t>
    </r>
    <r>
      <rPr>
        <rFont val="Calibri"/>
        <color rgb="FF0000D4"/>
        <sz val="10.0"/>
      </rPr>
      <t>Nombre del Proyecto</t>
    </r>
  </si>
  <si>
    <t>Ingresar n° de cap</t>
  </si>
  <si>
    <r>
      <t xml:space="preserve">Cronograma </t>
    </r>
    <r>
      <rPr>
        <rFont val="Calibri"/>
        <color rgb="FF0000D4"/>
        <sz val="10.0"/>
      </rPr>
      <t>ACCIÓN REAL</t>
    </r>
    <r>
      <rPr>
        <rFont val="Calibri"/>
        <sz val="10.0"/>
      </rPr>
      <t xml:space="preserve"> </t>
    </r>
    <r>
      <rPr>
        <rFont val="Calibri"/>
        <b/>
        <sz val="10.0"/>
      </rPr>
      <t>(Si un Proyecto combina acción real y animación, deben juntar los ítems relativos a las 2 técnicas en una sola planilla / hoja. No deben llenar 2 hojas diferentes).</t>
    </r>
  </si>
  <si>
    <t>Capítulos:</t>
  </si>
  <si>
    <t>Especificar</t>
  </si>
  <si>
    <t>MESES -&gt;</t>
  </si>
  <si>
    <t>Total</t>
  </si>
  <si>
    <t>Por</t>
  </si>
  <si>
    <t>Unidad</t>
  </si>
  <si>
    <t>Observaciones / Aclaraciones</t>
  </si>
  <si>
    <t>SEMANAS -&gt;</t>
  </si>
  <si>
    <t>Capítulo</t>
  </si>
  <si>
    <t>(jor / sem)</t>
  </si>
  <si>
    <t>Ver Instrucciones</t>
  </si>
  <si>
    <t>1. Pre-Producción</t>
  </si>
  <si>
    <t>Escritura guiones</t>
  </si>
  <si>
    <t>Casting</t>
  </si>
  <si>
    <t>Búsqueda locaciones</t>
  </si>
  <si>
    <t>Firma contratos</t>
  </si>
  <si>
    <t>Cotización equipos</t>
  </si>
  <si>
    <t>Otro ( especificar)</t>
  </si>
  <si>
    <t>2. Realización</t>
  </si>
  <si>
    <t xml:space="preserve">Grabación </t>
  </si>
  <si>
    <t xml:space="preserve">3. Post-Producción </t>
  </si>
  <si>
    <t>Transcripciones</t>
  </si>
  <si>
    <t>Composición música</t>
  </si>
  <si>
    <t>Grabación música</t>
  </si>
  <si>
    <t>Montaje offline</t>
  </si>
  <si>
    <t>Animación</t>
  </si>
  <si>
    <t>Gráficas</t>
  </si>
  <si>
    <t>Post prod. video</t>
  </si>
  <si>
    <t>Post prod. audio</t>
  </si>
  <si>
    <t xml:space="preserve">Entrega master </t>
  </si>
  <si>
    <t>Ver</t>
  </si>
  <si>
    <t>Instrucciones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</si>
</sst>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7">
    <font>
      <sz val="10.0"/>
      <color rgb="FF000000"/>
      <name val="Arial"/>
    </font>
    <font>
      <b/>
      <sz val="11.0"/>
      <color theme="1"/>
      <name val="Arial Narrow"/>
    </font>
    <font>
      <sz val="11.0"/>
      <color theme="1"/>
      <name val="Arial"/>
    </font>
    <font>
      <b/>
      <sz val="11.0"/>
      <color rgb="FFDD0806"/>
      <name val="Arial Narrow"/>
    </font>
    <font>
      <sz val="10.0"/>
      <color theme="1"/>
      <name val="Arial"/>
    </font>
    <font>
      <sz val="11.0"/>
      <color rgb="FFDD0806"/>
      <name val="Arial Narrow"/>
    </font>
    <font>
      <sz val="11.0"/>
      <color theme="1"/>
      <name val="Calibri"/>
    </font>
    <font>
      <b/>
      <sz val="11.0"/>
      <color theme="1"/>
      <name val="Calibri"/>
    </font>
    <font>
      <b/>
      <sz val="13.0"/>
      <color rgb="FFDD0806"/>
      <name val="Calibri"/>
    </font>
    <font/>
    <font>
      <b/>
      <sz val="13.0"/>
      <color theme="1"/>
      <name val="Calibri"/>
    </font>
    <font>
      <b/>
      <sz val="13.0"/>
      <color rgb="FF00CCFF"/>
      <name val="Calibri"/>
    </font>
    <font>
      <sz val="10.0"/>
      <color theme="1"/>
      <name val="Calibri"/>
    </font>
    <font>
      <b/>
      <sz val="12.0"/>
      <color rgb="FFDD0806"/>
      <name val="Calibri"/>
    </font>
    <font>
      <b/>
      <sz val="7.0"/>
      <color rgb="FFDD0806"/>
      <name val="Calibri"/>
    </font>
    <font>
      <sz val="10.0"/>
      <name val="Calibri"/>
    </font>
    <font>
      <b/>
      <sz val="10.0"/>
      <color theme="1"/>
      <name val="Calibri"/>
    </font>
    <font>
      <sz val="8.0"/>
      <color rgb="FFDD0806"/>
      <name val="Calibri"/>
    </font>
    <font>
      <sz val="9.0"/>
      <color rgb="FF0C0C0C"/>
      <name val="Calibri"/>
    </font>
    <font>
      <b/>
      <sz val="10.0"/>
      <name val="Calibri"/>
    </font>
    <font>
      <sz val="10.0"/>
      <color rgb="FF0000D4"/>
      <name val="Calibri"/>
    </font>
    <font>
      <b/>
      <sz val="10.0"/>
      <color rgb="FFDD0806"/>
      <name val="Calibri"/>
    </font>
    <font>
      <b/>
      <sz val="10.0"/>
      <color rgb="FF0C0C0C"/>
      <name val="Calibri"/>
    </font>
    <font>
      <b/>
      <sz val="10.0"/>
      <color theme="0"/>
      <name val="Calibri"/>
    </font>
    <font>
      <b/>
      <sz val="8.0"/>
      <color theme="1"/>
      <name val="Calibri"/>
    </font>
    <font>
      <b/>
      <sz val="8.0"/>
      <color theme="0"/>
      <name val="Calibri"/>
    </font>
    <font>
      <sz val="10.0"/>
      <color rgb="FFDD0806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CF305"/>
        <bgColor rgb="FFFCF305"/>
      </patternFill>
    </fill>
  </fills>
  <borders count="59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 shrinkToFit="0" vertical="top" wrapText="0"/>
    </xf>
    <xf borderId="0" fillId="0" fontId="2" numFmtId="49" xfId="0" applyAlignment="1" applyFont="1" applyNumberFormat="1">
      <alignment horizontal="left" shrinkToFit="0" vertical="top" wrapText="0"/>
    </xf>
    <xf borderId="2" fillId="3" fontId="3" numFmtId="49" xfId="0" applyAlignment="1" applyBorder="1" applyFill="1" applyFont="1" applyNumberFormat="1">
      <alignment horizontal="left" shrinkToFit="0" vertical="top" wrapText="0"/>
    </xf>
    <xf borderId="0" fillId="0" fontId="4" numFmtId="0" xfId="0" applyAlignment="1" applyFont="1">
      <alignment horizontal="left" shrinkToFit="0" vertical="top" wrapText="0"/>
    </xf>
    <xf borderId="2" fillId="3" fontId="5" numFmtId="49" xfId="0" applyAlignment="1" applyBorder="1" applyFont="1" applyNumberFormat="1">
      <alignment horizontal="left" shrinkToFit="0" vertical="top" wrapText="0"/>
    </xf>
    <xf borderId="3" fillId="3" fontId="3" numFmtId="49" xfId="0" applyAlignment="1" applyBorder="1" applyFont="1" applyNumberFormat="1">
      <alignment horizontal="left" shrinkToFit="0" vertical="top" wrapText="0"/>
    </xf>
    <xf borderId="4" fillId="0" fontId="6" numFmtId="49" xfId="0" applyAlignment="1" applyBorder="1" applyFont="1" applyNumberFormat="1">
      <alignment horizontal="left" shrinkToFit="0" vertical="top" wrapText="0"/>
    </xf>
    <xf borderId="5" fillId="0" fontId="6" numFmtId="49" xfId="0" applyAlignment="1" applyBorder="1" applyFont="1" applyNumberFormat="1">
      <alignment horizontal="left" shrinkToFit="0" vertical="top" wrapText="0"/>
    </xf>
    <xf borderId="4" fillId="0" fontId="7" numFmtId="49" xfId="0" applyAlignment="1" applyBorder="1" applyFont="1" applyNumberFormat="1">
      <alignment horizontal="left" shrinkToFit="0" vertical="top" wrapText="0"/>
    </xf>
    <xf borderId="6" fillId="0" fontId="7" numFmtId="49" xfId="0" applyAlignment="1" applyBorder="1" applyFont="1" applyNumberFormat="1">
      <alignment horizontal="left" shrinkToFit="0" vertical="top" wrapText="1"/>
    </xf>
    <xf borderId="6" fillId="0" fontId="6" numFmtId="49" xfId="0" applyAlignment="1" applyBorder="1" applyFont="1" applyNumberFormat="1">
      <alignment horizontal="left" shrinkToFit="0" vertical="top" wrapText="0"/>
    </xf>
    <xf borderId="5" fillId="0" fontId="6" numFmtId="49" xfId="0" applyAlignment="1" applyBorder="1" applyFont="1" applyNumberFormat="1">
      <alignment horizontal="left" shrinkToFit="0" vertical="top" wrapText="1"/>
    </xf>
    <xf borderId="5" fillId="0" fontId="7" numFmtId="49" xfId="0" applyAlignment="1" applyBorder="1" applyFont="1" applyNumberFormat="1">
      <alignment horizontal="left" shrinkToFit="0" vertical="top" wrapText="0"/>
    </xf>
    <xf borderId="4" fillId="0" fontId="7" numFmtId="49" xfId="0" applyAlignment="1" applyBorder="1" applyFont="1" applyNumberFormat="1">
      <alignment horizontal="left" shrinkToFit="0" vertical="center" wrapText="0"/>
    </xf>
    <xf borderId="7" fillId="3" fontId="8" numFmtId="0" xfId="0" applyAlignment="1" applyBorder="1" applyFont="1">
      <alignment shrinkToFit="0" vertical="top" wrapText="0"/>
    </xf>
    <xf borderId="8" fillId="0" fontId="9" numFmtId="0" xfId="0" applyBorder="1" applyFont="1"/>
    <xf borderId="9" fillId="0" fontId="9" numFmtId="0" xfId="0" applyBorder="1" applyFont="1"/>
    <xf borderId="10" fillId="2" fontId="10" numFmtId="0" xfId="0" applyAlignment="1" applyBorder="1" applyFont="1">
      <alignment shrinkToFit="0" vertical="top" wrapText="0"/>
    </xf>
    <xf borderId="10" fillId="2" fontId="11" numFmtId="0" xfId="0" applyAlignment="1" applyBorder="1" applyFont="1">
      <alignment shrinkToFit="0" vertical="top" wrapText="0"/>
    </xf>
    <xf borderId="10" fillId="2" fontId="12" numFmtId="0" xfId="0" applyAlignment="1" applyBorder="1" applyFont="1">
      <alignment shrinkToFit="0" vertical="center" wrapText="0"/>
    </xf>
    <xf borderId="10" fillId="2" fontId="12" numFmtId="0" xfId="0" applyAlignment="1" applyBorder="1" applyFont="1">
      <alignment shrinkToFit="0" vertical="center" wrapText="1"/>
    </xf>
    <xf borderId="10" fillId="2" fontId="12" numFmtId="0" xfId="0" applyAlignment="1" applyBorder="1" applyFont="1">
      <alignment horizontal="center" shrinkToFit="0" vertical="center" wrapText="1"/>
    </xf>
    <xf borderId="10" fillId="3" fontId="13" numFmtId="0" xfId="0" applyAlignment="1" applyBorder="1" applyFont="1">
      <alignment horizontal="center" shrinkToFit="0" vertical="center" wrapText="1"/>
    </xf>
    <xf borderId="10" fillId="2" fontId="14" numFmtId="0" xfId="0" applyAlignment="1" applyBorder="1" applyFont="1">
      <alignment horizontal="center" shrinkToFit="0" vertical="center" wrapText="1"/>
    </xf>
    <xf borderId="11" fillId="4" fontId="12" numFmtId="0" xfId="0" applyAlignment="1" applyBorder="1" applyFill="1" applyFont="1">
      <alignment horizontal="right" shrinkToFit="0" vertical="center" wrapText="1"/>
    </xf>
    <xf borderId="12" fillId="4" fontId="12" numFmtId="1" xfId="0" applyAlignment="1" applyBorder="1" applyFont="1" applyNumberFormat="1">
      <alignment horizontal="center" shrinkToFit="0" vertical="center" wrapText="1"/>
    </xf>
    <xf borderId="13" fillId="2" fontId="15" numFmtId="1" xfId="0" applyAlignment="1" applyBorder="1" applyFont="1" applyNumberFormat="1">
      <alignment horizontal="center" shrinkToFit="0" vertical="center" wrapText="1"/>
    </xf>
    <xf borderId="10" fillId="2" fontId="16" numFmtId="0" xfId="0" applyAlignment="1" applyBorder="1" applyFont="1">
      <alignment shrinkToFit="0" vertical="center" wrapText="0"/>
    </xf>
    <xf borderId="7" fillId="2" fontId="15" numFmtId="0" xfId="0" applyAlignment="1" applyBorder="1" applyFont="1">
      <alignment horizontal="center" shrinkToFit="0" vertical="center" wrapText="1"/>
    </xf>
    <xf borderId="14" fillId="3" fontId="17" numFmtId="0" xfId="0" applyAlignment="1" applyBorder="1" applyFont="1">
      <alignment horizontal="center" shrinkToFit="0" vertical="center" wrapText="1"/>
    </xf>
    <xf borderId="9" fillId="2" fontId="15" numFmtId="0" xfId="0" applyAlignment="1" applyBorder="1" applyFont="1">
      <alignment shrinkToFit="0" vertical="center" wrapText="1"/>
    </xf>
    <xf borderId="15" fillId="0" fontId="16" numFmtId="0" xfId="0" applyAlignment="1" applyBorder="1" applyFont="1">
      <alignment horizontal="right" shrinkToFit="0" vertical="center" wrapText="0"/>
    </xf>
    <xf borderId="16" fillId="0" fontId="18" numFmtId="0" xfId="0" applyAlignment="1" applyBorder="1" applyFont="1">
      <alignment horizontal="center" shrinkToFit="0" vertical="center" wrapText="1"/>
    </xf>
    <xf borderId="17" fillId="0" fontId="9" numFmtId="0" xfId="0" applyBorder="1" applyFont="1"/>
    <xf borderId="18" fillId="0" fontId="9" numFmtId="0" xfId="0" applyBorder="1" applyFont="1"/>
    <xf borderId="19" fillId="0" fontId="16" numFmtId="49" xfId="0" applyAlignment="1" applyBorder="1" applyFont="1" applyNumberFormat="1">
      <alignment horizontal="center" shrinkToFit="0" vertical="center" wrapText="1"/>
    </xf>
    <xf borderId="20" fillId="0" fontId="19" numFmtId="49" xfId="0" applyAlignment="1" applyBorder="1" applyFont="1" applyNumberFormat="1">
      <alignment horizontal="center" shrinkToFit="0" vertical="center" wrapText="1"/>
    </xf>
    <xf borderId="19" fillId="0" fontId="16" numFmtId="0" xfId="0" applyAlignment="1" applyBorder="1" applyFont="1">
      <alignment horizontal="right" shrinkToFit="0" vertical="center" wrapText="0"/>
    </xf>
    <xf borderId="21" fillId="0" fontId="18" numFmtId="0" xfId="0" applyAlignment="1" applyBorder="1" applyFont="1">
      <alignment horizontal="center" shrinkToFit="0" vertical="center" wrapText="1"/>
    </xf>
    <xf borderId="22" fillId="0" fontId="18" numFmtId="0" xfId="0" applyAlignment="1" applyBorder="1" applyFont="1">
      <alignment horizontal="center" shrinkToFit="0" vertical="center" wrapText="1"/>
    </xf>
    <xf borderId="23" fillId="0" fontId="18" numFmtId="0" xfId="0" applyAlignment="1" applyBorder="1" applyFont="1">
      <alignment horizontal="center" shrinkToFit="0" vertical="center" wrapText="1"/>
    </xf>
    <xf borderId="24" fillId="0" fontId="18" numFmtId="0" xfId="0" applyAlignment="1" applyBorder="1" applyFont="1">
      <alignment horizontal="center" shrinkToFit="0" vertical="center" wrapText="1"/>
    </xf>
    <xf borderId="25" fillId="0" fontId="18" numFmtId="0" xfId="0" applyAlignment="1" applyBorder="1" applyFont="1">
      <alignment horizontal="center" shrinkToFit="0" vertical="center" wrapText="1"/>
    </xf>
    <xf borderId="26" fillId="0" fontId="16" numFmtId="49" xfId="0" applyAlignment="1" applyBorder="1" applyFont="1" applyNumberFormat="1">
      <alignment horizontal="center" shrinkToFit="0" vertical="center" wrapText="1"/>
    </xf>
    <xf borderId="26" fillId="0" fontId="20" numFmtId="49" xfId="0" applyAlignment="1" applyBorder="1" applyFont="1" applyNumberFormat="1">
      <alignment horizontal="center" shrinkToFit="0" vertical="center" wrapText="1"/>
    </xf>
    <xf borderId="26" fillId="0" fontId="21" numFmtId="49" xfId="0" applyAlignment="1" applyBorder="1" applyFont="1" applyNumberFormat="1">
      <alignment horizontal="center" shrinkToFit="0" vertical="center" wrapText="1"/>
    </xf>
    <xf borderId="15" fillId="0" fontId="22" numFmtId="0" xfId="0" applyAlignment="1" applyBorder="1" applyFont="1">
      <alignment shrinkToFit="0" vertical="center" wrapText="0"/>
    </xf>
    <xf borderId="16" fillId="0" fontId="23" numFmtId="0" xfId="0" applyAlignment="1" applyBorder="1" applyFont="1">
      <alignment horizontal="center" shrinkToFit="0" vertical="center" wrapText="1"/>
    </xf>
    <xf borderId="27" fillId="0" fontId="12" numFmtId="0" xfId="0" applyAlignment="1" applyBorder="1" applyFont="1">
      <alignment shrinkToFit="0" vertical="center" wrapText="0"/>
    </xf>
    <xf borderId="28" fillId="0" fontId="24" numFmtId="1" xfId="0" applyAlignment="1" applyBorder="1" applyFont="1" applyNumberFormat="1">
      <alignment horizontal="center" shrinkToFit="0" vertical="center" wrapText="1"/>
    </xf>
    <xf borderId="6" fillId="0" fontId="24" numFmtId="1" xfId="0" applyAlignment="1" applyBorder="1" applyFont="1" applyNumberFormat="1">
      <alignment horizontal="center" shrinkToFit="0" vertical="center" wrapText="1"/>
    </xf>
    <xf borderId="29" fillId="0" fontId="24" numFmtId="1" xfId="0" applyAlignment="1" applyBorder="1" applyFont="1" applyNumberFormat="1">
      <alignment horizontal="center" shrinkToFit="0" vertical="center" wrapText="1"/>
    </xf>
    <xf borderId="30" fillId="0" fontId="24" numFmtId="1" xfId="0" applyAlignment="1" applyBorder="1" applyFont="1" applyNumberFormat="1">
      <alignment horizontal="center" shrinkToFit="0" vertical="center" wrapText="1"/>
    </xf>
    <xf borderId="31" fillId="0" fontId="24" numFmtId="1" xfId="0" applyAlignment="1" applyBorder="1" applyFont="1" applyNumberFormat="1">
      <alignment horizontal="center" shrinkToFit="0" vertical="center" wrapText="1"/>
    </xf>
    <xf borderId="32" fillId="0" fontId="12" numFmtId="1" xfId="0" applyAlignment="1" applyBorder="1" applyFont="1" applyNumberFormat="1">
      <alignment horizontal="center" shrinkToFit="0" vertical="center" wrapText="1"/>
    </xf>
    <xf borderId="16" fillId="0" fontId="12" numFmtId="164" xfId="0" applyAlignment="1" applyBorder="1" applyFont="1" applyNumberFormat="1">
      <alignment horizontal="center" shrinkToFit="0" vertical="center" wrapText="1"/>
    </xf>
    <xf borderId="15" fillId="0" fontId="12" numFmtId="164" xfId="0" applyAlignment="1" applyBorder="1" applyFont="1" applyNumberFormat="1">
      <alignment horizontal="center" shrinkToFit="0" vertical="center" wrapText="1"/>
    </xf>
    <xf borderId="18" fillId="0" fontId="12" numFmtId="1" xfId="0" applyAlignment="1" applyBorder="1" applyFont="1" applyNumberFormat="1">
      <alignment horizontal="left" shrinkToFit="0" vertical="center" wrapText="1"/>
    </xf>
    <xf borderId="33" fillId="0" fontId="12" numFmtId="0" xfId="0" applyAlignment="1" applyBorder="1" applyFont="1">
      <alignment shrinkToFit="0" vertical="center" wrapText="0"/>
    </xf>
    <xf borderId="34" fillId="0" fontId="24" numFmtId="1" xfId="0" applyAlignment="1" applyBorder="1" applyFont="1" applyNumberFormat="1">
      <alignment horizontal="center" shrinkToFit="0" vertical="center" wrapText="1"/>
    </xf>
    <xf borderId="14" fillId="0" fontId="24" numFmtId="1" xfId="0" applyAlignment="1" applyBorder="1" applyFont="1" applyNumberFormat="1">
      <alignment horizontal="center" shrinkToFit="0" vertical="center" wrapText="1"/>
    </xf>
    <xf borderId="35" fillId="0" fontId="24" numFmtId="1" xfId="0" applyAlignment="1" applyBorder="1" applyFont="1" applyNumberFormat="1">
      <alignment horizontal="center" shrinkToFit="0" vertical="center" wrapText="1"/>
    </xf>
    <xf borderId="36" fillId="0" fontId="24" numFmtId="1" xfId="0" applyAlignment="1" applyBorder="1" applyFont="1" applyNumberFormat="1">
      <alignment horizontal="center" shrinkToFit="0" vertical="center" wrapText="1"/>
    </xf>
    <xf borderId="37" fillId="0" fontId="24" numFmtId="1" xfId="0" applyAlignment="1" applyBorder="1" applyFont="1" applyNumberFormat="1">
      <alignment horizontal="center" shrinkToFit="0" vertical="center" wrapText="1"/>
    </xf>
    <xf borderId="38" fillId="0" fontId="12" numFmtId="1" xfId="0" applyAlignment="1" applyBorder="1" applyFont="1" applyNumberFormat="1">
      <alignment horizontal="center" shrinkToFit="0" vertical="center" wrapText="1"/>
    </xf>
    <xf borderId="39" fillId="0" fontId="12" numFmtId="164" xfId="0" applyAlignment="1" applyBorder="1" applyFont="1" applyNumberFormat="1">
      <alignment horizontal="center" shrinkToFit="0" vertical="center" wrapText="1"/>
    </xf>
    <xf borderId="20" fillId="0" fontId="12" numFmtId="164" xfId="0" applyAlignment="1" applyBorder="1" applyFont="1" applyNumberFormat="1">
      <alignment horizontal="center" shrinkToFit="0" vertical="center" wrapText="1"/>
    </xf>
    <xf borderId="40" fillId="0" fontId="12" numFmtId="1" xfId="0" applyAlignment="1" applyBorder="1" applyFont="1" applyNumberFormat="1">
      <alignment horizontal="left" shrinkToFit="0" vertical="center" wrapText="1"/>
    </xf>
    <xf borderId="41" fillId="0" fontId="24" numFmtId="1" xfId="0" applyAlignment="1" applyBorder="1" applyFont="1" applyNumberFormat="1">
      <alignment horizontal="center" shrinkToFit="0" vertical="center" wrapText="1"/>
    </xf>
    <xf borderId="4" fillId="0" fontId="24" numFmtId="1" xfId="0" applyAlignment="1" applyBorder="1" applyFont="1" applyNumberFormat="1">
      <alignment horizontal="center" shrinkToFit="0" vertical="center" wrapText="1"/>
    </xf>
    <xf borderId="42" fillId="0" fontId="24" numFmtId="1" xfId="0" applyAlignment="1" applyBorder="1" applyFont="1" applyNumberFormat="1">
      <alignment horizontal="center" shrinkToFit="0" vertical="center" wrapText="1"/>
    </xf>
    <xf borderId="43" fillId="0" fontId="24" numFmtId="1" xfId="0" applyAlignment="1" applyBorder="1" applyFont="1" applyNumberFormat="1">
      <alignment horizontal="center" shrinkToFit="0" vertical="center" wrapText="1"/>
    </xf>
    <xf borderId="44" fillId="0" fontId="24" numFmtId="1" xfId="0" applyAlignment="1" applyBorder="1" applyFont="1" applyNumberFormat="1">
      <alignment horizontal="center" shrinkToFit="0" vertical="center" wrapText="1"/>
    </xf>
    <xf borderId="45" fillId="0" fontId="12" numFmtId="1" xfId="0" applyAlignment="1" applyBorder="1" applyFont="1" applyNumberFormat="1">
      <alignment horizontal="center" shrinkToFit="0" vertical="center" wrapText="1"/>
    </xf>
    <xf borderId="16" fillId="0" fontId="25" numFmtId="1" xfId="0" applyAlignment="1" applyBorder="1" applyFont="1" applyNumberFormat="1">
      <alignment horizontal="center" shrinkToFit="0" vertical="center" wrapText="1"/>
    </xf>
    <xf borderId="46" fillId="0" fontId="12" numFmtId="1" xfId="0" applyAlignment="1" applyBorder="1" applyFont="1" applyNumberFormat="1">
      <alignment horizontal="center" shrinkToFit="0" vertical="center" wrapText="1"/>
    </xf>
    <xf borderId="47" fillId="0" fontId="12" numFmtId="164" xfId="0" applyAlignment="1" applyBorder="1" applyFont="1" applyNumberFormat="1">
      <alignment horizontal="center" shrinkToFit="0" vertical="center" wrapText="1"/>
    </xf>
    <xf borderId="26" fillId="0" fontId="12" numFmtId="164" xfId="0" applyAlignment="1" applyBorder="1" applyFont="1" applyNumberFormat="1">
      <alignment horizontal="center" shrinkToFit="0" vertical="center" wrapText="1"/>
    </xf>
    <xf borderId="48" fillId="0" fontId="12" numFmtId="1" xfId="0" applyAlignment="1" applyBorder="1" applyFont="1" applyNumberFormat="1">
      <alignment horizontal="left" shrinkToFit="0" vertical="center" wrapText="1"/>
    </xf>
    <xf borderId="49" fillId="0" fontId="24" numFmtId="1" xfId="0" applyAlignment="1" applyBorder="1" applyFont="1" applyNumberFormat="1">
      <alignment horizontal="center" shrinkToFit="0" vertical="center" wrapText="1"/>
    </xf>
    <xf borderId="5" fillId="0" fontId="24" numFmtId="1" xfId="0" applyAlignment="1" applyBorder="1" applyFont="1" applyNumberFormat="1">
      <alignment horizontal="center" shrinkToFit="0" vertical="center" wrapText="1"/>
    </xf>
    <xf borderId="50" fillId="0" fontId="24" numFmtId="1" xfId="0" applyAlignment="1" applyBorder="1" applyFont="1" applyNumberFormat="1">
      <alignment horizontal="center" shrinkToFit="0" vertical="center" wrapText="1"/>
    </xf>
    <xf borderId="51" fillId="0" fontId="24" numFmtId="1" xfId="0" applyAlignment="1" applyBorder="1" applyFont="1" applyNumberFormat="1">
      <alignment horizontal="center" shrinkToFit="0" vertical="center" wrapText="1"/>
    </xf>
    <xf borderId="52" fillId="0" fontId="24" numFmtId="1" xfId="0" applyAlignment="1" applyBorder="1" applyFont="1" applyNumberFormat="1">
      <alignment horizontal="center" shrinkToFit="0" vertical="center" wrapText="1"/>
    </xf>
    <xf borderId="53" fillId="0" fontId="12" numFmtId="164" xfId="0" applyAlignment="1" applyBorder="1" applyFont="1" applyNumberFormat="1">
      <alignment horizontal="center" shrinkToFit="0" vertical="center" wrapText="1"/>
    </xf>
    <xf borderId="19" fillId="0" fontId="12" numFmtId="164" xfId="0" applyAlignment="1" applyBorder="1" applyFont="1" applyNumberFormat="1">
      <alignment horizontal="center" shrinkToFit="0" vertical="center" wrapText="1"/>
    </xf>
    <xf borderId="54" fillId="0" fontId="12" numFmtId="1" xfId="0" applyAlignment="1" applyBorder="1" applyFont="1" applyNumberFormat="1">
      <alignment horizontal="left" shrinkToFit="0" vertical="center" wrapText="1"/>
    </xf>
    <xf borderId="31" fillId="0" fontId="12" numFmtId="0" xfId="0" applyAlignment="1" applyBorder="1" applyFont="1">
      <alignment shrinkToFit="0" vertical="center" wrapText="0"/>
    </xf>
    <xf borderId="55" fillId="0" fontId="24" numFmtId="1" xfId="0" applyAlignment="1" applyBorder="1" applyFont="1" applyNumberFormat="1">
      <alignment horizontal="center" shrinkToFit="0" vertical="center" wrapText="1"/>
    </xf>
    <xf borderId="56" fillId="0" fontId="24" numFmtId="1" xfId="0" applyAlignment="1" applyBorder="1" applyFont="1" applyNumberFormat="1">
      <alignment horizontal="center" shrinkToFit="0" vertical="center" wrapText="1"/>
    </xf>
    <xf borderId="57" fillId="0" fontId="24" numFmtId="1" xfId="0" applyAlignment="1" applyBorder="1" applyFont="1" applyNumberFormat="1">
      <alignment horizontal="center" shrinkToFit="0" vertical="center" wrapText="1"/>
    </xf>
    <xf borderId="58" fillId="0" fontId="24" numFmtId="1" xfId="0" applyAlignment="1" applyBorder="1" applyFont="1" applyNumberFormat="1">
      <alignment horizontal="center" shrinkToFit="0" vertical="center" wrapText="1"/>
    </xf>
    <xf borderId="16" fillId="0" fontId="12" numFmtId="1" xfId="0" applyAlignment="1" applyBorder="1" applyFont="1" applyNumberFormat="1">
      <alignment horizontal="center" shrinkToFit="0" vertical="center" wrapText="1"/>
    </xf>
    <xf borderId="15" fillId="0" fontId="12" numFmtId="1" xfId="0" applyAlignment="1" applyBorder="1" applyFont="1" applyNumberFormat="1">
      <alignment horizontal="left" shrinkToFit="0" vertical="center" wrapText="1"/>
    </xf>
    <xf borderId="37" fillId="0" fontId="12" numFmtId="0" xfId="0" applyAlignment="1" applyBorder="1" applyFont="1">
      <alignment shrinkToFit="0" vertical="center" wrapText="0"/>
    </xf>
    <xf borderId="20" fillId="0" fontId="12" numFmtId="1" xfId="0" applyAlignment="1" applyBorder="1" applyFont="1" applyNumberFormat="1">
      <alignment horizontal="left" shrinkToFit="0" vertical="center" wrapText="1"/>
    </xf>
    <xf borderId="44" fillId="0" fontId="12" numFmtId="0" xfId="0" applyAlignment="1" applyBorder="1" applyFont="1">
      <alignment shrinkToFit="0" vertical="center" wrapText="0"/>
    </xf>
    <xf borderId="43" fillId="0" fontId="12" numFmtId="0" xfId="0" applyAlignment="1" applyBorder="1" applyFont="1">
      <alignment shrinkToFit="0" vertical="center" wrapText="1"/>
    </xf>
    <xf borderId="4" fillId="0" fontId="12" numFmtId="0" xfId="0" applyAlignment="1" applyBorder="1" applyFont="1">
      <alignment shrinkToFit="0" vertical="center" wrapText="1"/>
    </xf>
    <xf borderId="42" fillId="0" fontId="12" numFmtId="0" xfId="0" applyAlignment="1" applyBorder="1" applyFont="1">
      <alignment shrinkToFit="0" vertical="center" wrapText="1"/>
    </xf>
    <xf borderId="44" fillId="0" fontId="12" numFmtId="0" xfId="0" applyAlignment="1" applyBorder="1" applyFont="1">
      <alignment shrinkToFit="0" vertical="center" wrapText="1"/>
    </xf>
    <xf borderId="19" fillId="0" fontId="12" numFmtId="0" xfId="0" applyAlignment="1" applyBorder="1" applyFont="1">
      <alignment shrinkToFit="0" vertical="center" wrapText="1"/>
    </xf>
    <xf borderId="16" fillId="0" fontId="12" numFmtId="0" xfId="0" applyAlignment="1" applyBorder="1" applyFont="1">
      <alignment horizontal="center" shrinkToFit="0" vertical="center" wrapText="0"/>
    </xf>
    <xf borderId="0" fillId="0" fontId="12" numFmtId="0" xfId="0" applyAlignment="1" applyFont="1">
      <alignment shrinkToFit="0" vertical="center" wrapText="0"/>
    </xf>
    <xf borderId="0" fillId="0" fontId="12" numFmtId="0" xfId="0" applyAlignment="1" applyFont="1">
      <alignment shrinkToFit="0" vertical="center" wrapText="1"/>
    </xf>
    <xf borderId="0" fillId="0" fontId="26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819150</xdr:colOff>
      <xdr:row>18</xdr:row>
      <xdr:rowOff>47625</xdr:rowOff>
    </xdr:from>
    <xdr:ext cx="9782175" cy="2219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8.43"/>
    <col customWidth="1" min="2" max="6" width="11.43"/>
    <col customWidth="1" min="7" max="26" width="10.0"/>
  </cols>
  <sheetData>
    <row r="1" ht="16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6.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7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8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9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0.0" customHeight="1">
      <c r="A9" s="10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9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11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9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6.5" customHeight="1">
      <c r="A13" s="8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8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2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2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2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3" t="s">
        <v>17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0.75" customHeight="1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0" customHeight="1">
      <c r="A23" s="14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0" customHeight="1">
      <c r="A24" s="8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0.0" customHeight="1">
      <c r="A25" s="12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0" customHeight="1">
      <c r="A26" s="8" t="s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9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2" t="s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0" customHeight="1">
      <c r="A29" s="12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0" customHeight="1">
      <c r="A30" s="8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8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5.0" customHeight="1">
      <c r="A32" s="12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0" customHeight="1">
      <c r="A33" s="8" t="s">
        <v>28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8" t="s">
        <v>29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9" t="s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43"/>
    <col customWidth="1" min="2" max="87" width="2.71"/>
    <col customWidth="1" min="88" max="88" width="12.43"/>
    <col customWidth="1" min="89" max="89" width="12.71"/>
    <col customWidth="1" min="90" max="90" width="11.43"/>
    <col customWidth="1" min="91" max="91" width="57.43"/>
  </cols>
  <sheetData>
    <row r="1" ht="17.25" customHeight="1">
      <c r="A1" s="15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</row>
    <row r="2" ht="29.25" customHeight="1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2"/>
      <c r="CK2" s="23" t="s">
        <v>33</v>
      </c>
      <c r="CL2" s="24"/>
      <c r="CM2" s="21"/>
    </row>
    <row r="3" ht="13.5" customHeight="1">
      <c r="A3" s="20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5" t="s">
        <v>35</v>
      </c>
      <c r="CK3" s="26"/>
      <c r="CL3" s="27"/>
      <c r="CM3" s="21"/>
    </row>
    <row r="4" ht="23.25" customHeight="1">
      <c r="A4" s="28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2"/>
      <c r="CK4" s="29"/>
      <c r="CL4" s="30" t="s">
        <v>36</v>
      </c>
      <c r="CM4" s="31"/>
    </row>
    <row r="5" ht="12.0" customHeight="1">
      <c r="A5" s="32" t="s">
        <v>37</v>
      </c>
      <c r="B5" s="33">
        <v>1.0</v>
      </c>
      <c r="C5" s="34"/>
      <c r="D5" s="34"/>
      <c r="E5" s="35"/>
      <c r="F5" s="33">
        <v>2.0</v>
      </c>
      <c r="G5" s="34"/>
      <c r="H5" s="34"/>
      <c r="I5" s="35"/>
      <c r="J5" s="33">
        <v>3.0</v>
      </c>
      <c r="K5" s="34"/>
      <c r="L5" s="34"/>
      <c r="M5" s="34"/>
      <c r="N5" s="35"/>
      <c r="O5" s="33">
        <v>4.0</v>
      </c>
      <c r="P5" s="34"/>
      <c r="Q5" s="34"/>
      <c r="R5" s="35"/>
      <c r="S5" s="33">
        <v>5.0</v>
      </c>
      <c r="T5" s="34"/>
      <c r="U5" s="34"/>
      <c r="V5" s="35"/>
      <c r="W5" s="33">
        <v>6.0</v>
      </c>
      <c r="X5" s="34"/>
      <c r="Y5" s="34"/>
      <c r="Z5" s="34"/>
      <c r="AA5" s="35"/>
      <c r="AB5" s="33">
        <v>7.0</v>
      </c>
      <c r="AC5" s="34"/>
      <c r="AD5" s="34"/>
      <c r="AE5" s="35"/>
      <c r="AF5" s="33">
        <v>8.0</v>
      </c>
      <c r="AG5" s="34"/>
      <c r="AH5" s="34"/>
      <c r="AI5" s="35"/>
      <c r="AJ5" s="33">
        <v>9.0</v>
      </c>
      <c r="AK5" s="34"/>
      <c r="AL5" s="34"/>
      <c r="AM5" s="34"/>
      <c r="AN5" s="35"/>
      <c r="AO5" s="33">
        <v>10.0</v>
      </c>
      <c r="AP5" s="34"/>
      <c r="AQ5" s="34"/>
      <c r="AR5" s="35"/>
      <c r="AS5" s="33">
        <v>11.0</v>
      </c>
      <c r="AT5" s="34"/>
      <c r="AU5" s="34"/>
      <c r="AV5" s="35"/>
      <c r="AW5" s="33">
        <v>12.0</v>
      </c>
      <c r="AX5" s="34"/>
      <c r="AY5" s="34"/>
      <c r="AZ5" s="34"/>
      <c r="BA5" s="35"/>
      <c r="BB5" s="33">
        <v>13.0</v>
      </c>
      <c r="BC5" s="34"/>
      <c r="BD5" s="34"/>
      <c r="BE5" s="35"/>
      <c r="BF5" s="33">
        <v>14.0</v>
      </c>
      <c r="BG5" s="34"/>
      <c r="BH5" s="34"/>
      <c r="BI5" s="35"/>
      <c r="BJ5" s="33">
        <v>15.0</v>
      </c>
      <c r="BK5" s="34"/>
      <c r="BL5" s="34"/>
      <c r="BM5" s="34"/>
      <c r="BN5" s="35"/>
      <c r="BO5" s="33">
        <v>16.0</v>
      </c>
      <c r="BP5" s="34"/>
      <c r="BQ5" s="34"/>
      <c r="BR5" s="35"/>
      <c r="BS5" s="33">
        <v>17.0</v>
      </c>
      <c r="BT5" s="34"/>
      <c r="BU5" s="34"/>
      <c r="BV5" s="35"/>
      <c r="BW5" s="33">
        <v>18.0</v>
      </c>
      <c r="BX5" s="34"/>
      <c r="BY5" s="34"/>
      <c r="BZ5" s="34"/>
      <c r="CA5" s="35"/>
      <c r="CB5" s="33">
        <v>19.0</v>
      </c>
      <c r="CC5" s="34"/>
      <c r="CD5" s="34"/>
      <c r="CE5" s="35"/>
      <c r="CF5" s="33">
        <v>20.0</v>
      </c>
      <c r="CG5" s="34"/>
      <c r="CH5" s="34"/>
      <c r="CI5" s="35"/>
      <c r="CJ5" s="36" t="s">
        <v>38</v>
      </c>
      <c r="CK5" s="36" t="s">
        <v>39</v>
      </c>
      <c r="CL5" s="37" t="s">
        <v>40</v>
      </c>
      <c r="CM5" s="36" t="s">
        <v>41</v>
      </c>
    </row>
    <row r="6" ht="12.0" customHeight="1">
      <c r="A6" s="38" t="s">
        <v>42</v>
      </c>
      <c r="B6" s="39">
        <v>1.0</v>
      </c>
      <c r="C6" s="40">
        <v>2.0</v>
      </c>
      <c r="D6" s="40">
        <v>3.0</v>
      </c>
      <c r="E6" s="41">
        <v>4.0</v>
      </c>
      <c r="F6" s="39">
        <v>1.0</v>
      </c>
      <c r="G6" s="40">
        <v>2.0</v>
      </c>
      <c r="H6" s="40">
        <v>3.0</v>
      </c>
      <c r="I6" s="41">
        <v>4.0</v>
      </c>
      <c r="J6" s="39">
        <v>1.0</v>
      </c>
      <c r="K6" s="40">
        <v>2.0</v>
      </c>
      <c r="L6" s="40">
        <v>3.0</v>
      </c>
      <c r="M6" s="40">
        <v>4.0</v>
      </c>
      <c r="N6" s="42">
        <v>5.0</v>
      </c>
      <c r="O6" s="39">
        <v>1.0</v>
      </c>
      <c r="P6" s="40">
        <v>2.0</v>
      </c>
      <c r="Q6" s="40">
        <v>3.0</v>
      </c>
      <c r="R6" s="41">
        <v>4.0</v>
      </c>
      <c r="S6" s="39">
        <v>1.0</v>
      </c>
      <c r="T6" s="40">
        <v>2.0</v>
      </c>
      <c r="U6" s="40">
        <v>3.0</v>
      </c>
      <c r="V6" s="42">
        <v>4.0</v>
      </c>
      <c r="W6" s="39">
        <v>1.0</v>
      </c>
      <c r="X6" s="40">
        <v>2.0</v>
      </c>
      <c r="Y6" s="40">
        <v>3.0</v>
      </c>
      <c r="Z6" s="40">
        <v>4.0</v>
      </c>
      <c r="AA6" s="41">
        <v>5.0</v>
      </c>
      <c r="AB6" s="43">
        <v>1.0</v>
      </c>
      <c r="AC6" s="40">
        <v>2.0</v>
      </c>
      <c r="AD6" s="40">
        <v>3.0</v>
      </c>
      <c r="AE6" s="41">
        <v>4.0</v>
      </c>
      <c r="AF6" s="39">
        <v>1.0</v>
      </c>
      <c r="AG6" s="40">
        <v>2.0</v>
      </c>
      <c r="AH6" s="40">
        <v>3.0</v>
      </c>
      <c r="AI6" s="41">
        <v>4.0</v>
      </c>
      <c r="AJ6" s="39">
        <v>1.0</v>
      </c>
      <c r="AK6" s="40">
        <v>2.0</v>
      </c>
      <c r="AL6" s="40">
        <v>3.0</v>
      </c>
      <c r="AM6" s="40">
        <v>4.0</v>
      </c>
      <c r="AN6" s="42">
        <v>5.0</v>
      </c>
      <c r="AO6" s="39">
        <v>1.0</v>
      </c>
      <c r="AP6" s="40">
        <v>2.0</v>
      </c>
      <c r="AQ6" s="40">
        <v>3.0</v>
      </c>
      <c r="AR6" s="41">
        <v>4.0</v>
      </c>
      <c r="AS6" s="39">
        <v>1.0</v>
      </c>
      <c r="AT6" s="40">
        <v>2.0</v>
      </c>
      <c r="AU6" s="40">
        <v>3.0</v>
      </c>
      <c r="AV6" s="41">
        <v>4.0</v>
      </c>
      <c r="AW6" s="39">
        <v>1.0</v>
      </c>
      <c r="AX6" s="40">
        <v>2.0</v>
      </c>
      <c r="AY6" s="40">
        <v>3.0</v>
      </c>
      <c r="AZ6" s="40">
        <v>4.0</v>
      </c>
      <c r="BA6" s="41">
        <v>5.0</v>
      </c>
      <c r="BB6" s="39">
        <v>1.0</v>
      </c>
      <c r="BC6" s="40">
        <v>2.0</v>
      </c>
      <c r="BD6" s="40">
        <v>3.0</v>
      </c>
      <c r="BE6" s="41">
        <v>4.0</v>
      </c>
      <c r="BF6" s="39">
        <v>1.0</v>
      </c>
      <c r="BG6" s="40">
        <v>2.0</v>
      </c>
      <c r="BH6" s="40">
        <v>3.0</v>
      </c>
      <c r="BI6" s="41">
        <v>4.0</v>
      </c>
      <c r="BJ6" s="39">
        <v>1.0</v>
      </c>
      <c r="BK6" s="40">
        <v>2.0</v>
      </c>
      <c r="BL6" s="40">
        <v>3.0</v>
      </c>
      <c r="BM6" s="40">
        <v>4.0</v>
      </c>
      <c r="BN6" s="42">
        <v>5.0</v>
      </c>
      <c r="BO6" s="39">
        <v>1.0</v>
      </c>
      <c r="BP6" s="40">
        <v>2.0</v>
      </c>
      <c r="BQ6" s="40">
        <v>3.0</v>
      </c>
      <c r="BR6" s="41">
        <v>4.0</v>
      </c>
      <c r="BS6" s="39">
        <v>1.0</v>
      </c>
      <c r="BT6" s="40">
        <v>2.0</v>
      </c>
      <c r="BU6" s="40">
        <v>3.0</v>
      </c>
      <c r="BV6" s="42">
        <v>4.0</v>
      </c>
      <c r="BW6" s="39">
        <v>1.0</v>
      </c>
      <c r="BX6" s="40">
        <v>2.0</v>
      </c>
      <c r="BY6" s="40">
        <v>3.0</v>
      </c>
      <c r="BZ6" s="40">
        <v>4.0</v>
      </c>
      <c r="CA6" s="41">
        <v>5.0</v>
      </c>
      <c r="CB6" s="39">
        <v>1.0</v>
      </c>
      <c r="CC6" s="40">
        <v>2.0</v>
      </c>
      <c r="CD6" s="40">
        <v>3.0</v>
      </c>
      <c r="CE6" s="41">
        <v>4.0</v>
      </c>
      <c r="CF6" s="39">
        <v>1.0</v>
      </c>
      <c r="CG6" s="40">
        <v>2.0</v>
      </c>
      <c r="CH6" s="40">
        <v>3.0</v>
      </c>
      <c r="CI6" s="42">
        <v>4.0</v>
      </c>
      <c r="CJ6" s="44"/>
      <c r="CK6" s="44" t="s">
        <v>43</v>
      </c>
      <c r="CL6" s="45" t="s">
        <v>44</v>
      </c>
      <c r="CM6" s="46" t="s">
        <v>45</v>
      </c>
    </row>
    <row r="7" ht="12.0" customHeight="1">
      <c r="A7" s="47" t="s">
        <v>46</v>
      </c>
      <c r="B7" s="48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5"/>
    </row>
    <row r="8" ht="12.0" customHeight="1">
      <c r="A8" s="49" t="s">
        <v>47</v>
      </c>
      <c r="B8" s="50"/>
      <c r="C8" s="51"/>
      <c r="D8" s="51"/>
      <c r="E8" s="52"/>
      <c r="F8" s="53"/>
      <c r="G8" s="51"/>
      <c r="H8" s="51"/>
      <c r="I8" s="52"/>
      <c r="J8" s="53"/>
      <c r="K8" s="51"/>
      <c r="L8" s="51"/>
      <c r="M8" s="51"/>
      <c r="N8" s="54"/>
      <c r="O8" s="53"/>
      <c r="P8" s="51"/>
      <c r="Q8" s="51"/>
      <c r="R8" s="52"/>
      <c r="S8" s="53"/>
      <c r="T8" s="51"/>
      <c r="U8" s="51"/>
      <c r="V8" s="54"/>
      <c r="W8" s="53"/>
      <c r="X8" s="51"/>
      <c r="Y8" s="51"/>
      <c r="Z8" s="51"/>
      <c r="AA8" s="52"/>
      <c r="AB8" s="50"/>
      <c r="AC8" s="51"/>
      <c r="AD8" s="51"/>
      <c r="AE8" s="52"/>
      <c r="AF8" s="53"/>
      <c r="AG8" s="51"/>
      <c r="AH8" s="51"/>
      <c r="AI8" s="52"/>
      <c r="AJ8" s="53"/>
      <c r="AK8" s="51"/>
      <c r="AL8" s="51"/>
      <c r="AM8" s="51"/>
      <c r="AN8" s="54"/>
      <c r="AO8" s="53"/>
      <c r="AP8" s="51"/>
      <c r="AQ8" s="51"/>
      <c r="AR8" s="52"/>
      <c r="AS8" s="53"/>
      <c r="AT8" s="51"/>
      <c r="AU8" s="51"/>
      <c r="AV8" s="52"/>
      <c r="AW8" s="53"/>
      <c r="AX8" s="51"/>
      <c r="AY8" s="51"/>
      <c r="AZ8" s="51"/>
      <c r="BA8" s="52"/>
      <c r="BB8" s="50"/>
      <c r="BC8" s="51"/>
      <c r="BD8" s="51"/>
      <c r="BE8" s="52"/>
      <c r="BF8" s="53"/>
      <c r="BG8" s="51"/>
      <c r="BH8" s="51"/>
      <c r="BI8" s="52"/>
      <c r="BJ8" s="53"/>
      <c r="BK8" s="51"/>
      <c r="BL8" s="51"/>
      <c r="BM8" s="51"/>
      <c r="BN8" s="54"/>
      <c r="BO8" s="53"/>
      <c r="BP8" s="51"/>
      <c r="BQ8" s="51"/>
      <c r="BR8" s="52"/>
      <c r="BS8" s="53"/>
      <c r="BT8" s="51"/>
      <c r="BU8" s="51"/>
      <c r="BV8" s="54"/>
      <c r="BW8" s="53"/>
      <c r="BX8" s="51"/>
      <c r="BY8" s="51"/>
      <c r="BZ8" s="51"/>
      <c r="CA8" s="52"/>
      <c r="CB8" s="50"/>
      <c r="CC8" s="51"/>
      <c r="CD8" s="51"/>
      <c r="CE8" s="52"/>
      <c r="CF8" s="53"/>
      <c r="CG8" s="51"/>
      <c r="CH8" s="51"/>
      <c r="CI8" s="54"/>
      <c r="CJ8" s="55">
        <f t="shared" ref="CJ8:CJ13" si="1">SUM(B8:CI8)</f>
        <v>0</v>
      </c>
      <c r="CK8" s="56" t="str">
        <f>CJ8/CK3</f>
        <v>#DIV/0!</v>
      </c>
      <c r="CL8" s="57"/>
      <c r="CM8" s="58"/>
    </row>
    <row r="9" ht="12.0" customHeight="1">
      <c r="A9" s="59" t="s">
        <v>48</v>
      </c>
      <c r="B9" s="60"/>
      <c r="C9" s="61"/>
      <c r="D9" s="61"/>
      <c r="E9" s="62"/>
      <c r="F9" s="63"/>
      <c r="G9" s="61"/>
      <c r="H9" s="61"/>
      <c r="I9" s="62"/>
      <c r="J9" s="63"/>
      <c r="K9" s="61"/>
      <c r="L9" s="61"/>
      <c r="M9" s="61"/>
      <c r="N9" s="64"/>
      <c r="O9" s="63"/>
      <c r="P9" s="61"/>
      <c r="Q9" s="61"/>
      <c r="R9" s="62"/>
      <c r="S9" s="63"/>
      <c r="T9" s="61"/>
      <c r="U9" s="61"/>
      <c r="V9" s="64"/>
      <c r="W9" s="63"/>
      <c r="X9" s="61"/>
      <c r="Y9" s="61"/>
      <c r="Z9" s="61"/>
      <c r="AA9" s="62"/>
      <c r="AB9" s="60"/>
      <c r="AC9" s="61"/>
      <c r="AD9" s="61"/>
      <c r="AE9" s="62"/>
      <c r="AF9" s="63"/>
      <c r="AG9" s="61"/>
      <c r="AH9" s="61"/>
      <c r="AI9" s="62"/>
      <c r="AJ9" s="63"/>
      <c r="AK9" s="61"/>
      <c r="AL9" s="61"/>
      <c r="AM9" s="61"/>
      <c r="AN9" s="64"/>
      <c r="AO9" s="63"/>
      <c r="AP9" s="61"/>
      <c r="AQ9" s="61"/>
      <c r="AR9" s="62"/>
      <c r="AS9" s="63"/>
      <c r="AT9" s="61"/>
      <c r="AU9" s="61"/>
      <c r="AV9" s="62"/>
      <c r="AW9" s="63"/>
      <c r="AX9" s="61"/>
      <c r="AY9" s="61"/>
      <c r="AZ9" s="61"/>
      <c r="BA9" s="62"/>
      <c r="BB9" s="60"/>
      <c r="BC9" s="61"/>
      <c r="BD9" s="61"/>
      <c r="BE9" s="62"/>
      <c r="BF9" s="63"/>
      <c r="BG9" s="61"/>
      <c r="BH9" s="61"/>
      <c r="BI9" s="62"/>
      <c r="BJ9" s="63"/>
      <c r="BK9" s="61"/>
      <c r="BL9" s="61"/>
      <c r="BM9" s="61"/>
      <c r="BN9" s="64"/>
      <c r="BO9" s="63"/>
      <c r="BP9" s="61"/>
      <c r="BQ9" s="61"/>
      <c r="BR9" s="62"/>
      <c r="BS9" s="63"/>
      <c r="BT9" s="61"/>
      <c r="BU9" s="61"/>
      <c r="BV9" s="64"/>
      <c r="BW9" s="63"/>
      <c r="BX9" s="61"/>
      <c r="BY9" s="61"/>
      <c r="BZ9" s="61"/>
      <c r="CA9" s="62"/>
      <c r="CB9" s="60"/>
      <c r="CC9" s="61"/>
      <c r="CD9" s="61"/>
      <c r="CE9" s="62"/>
      <c r="CF9" s="63"/>
      <c r="CG9" s="61"/>
      <c r="CH9" s="61"/>
      <c r="CI9" s="64"/>
      <c r="CJ9" s="65">
        <f t="shared" si="1"/>
        <v>0</v>
      </c>
      <c r="CK9" s="66" t="str">
        <f>CJ9/CK3</f>
        <v>#DIV/0!</v>
      </c>
      <c r="CL9" s="67"/>
      <c r="CM9" s="68"/>
    </row>
    <row r="10" ht="12.0" customHeight="1">
      <c r="A10" s="59" t="s">
        <v>49</v>
      </c>
      <c r="B10" s="60"/>
      <c r="C10" s="61"/>
      <c r="D10" s="61"/>
      <c r="E10" s="62"/>
      <c r="F10" s="63"/>
      <c r="G10" s="61"/>
      <c r="H10" s="61"/>
      <c r="I10" s="62"/>
      <c r="J10" s="63"/>
      <c r="K10" s="61"/>
      <c r="L10" s="61"/>
      <c r="M10" s="61"/>
      <c r="N10" s="64"/>
      <c r="O10" s="63"/>
      <c r="P10" s="61"/>
      <c r="Q10" s="61"/>
      <c r="R10" s="62"/>
      <c r="S10" s="63"/>
      <c r="T10" s="61"/>
      <c r="U10" s="61"/>
      <c r="V10" s="64"/>
      <c r="W10" s="63"/>
      <c r="X10" s="61"/>
      <c r="Y10" s="61"/>
      <c r="Z10" s="61"/>
      <c r="AA10" s="62"/>
      <c r="AB10" s="60"/>
      <c r="AC10" s="61"/>
      <c r="AD10" s="61"/>
      <c r="AE10" s="62"/>
      <c r="AF10" s="63"/>
      <c r="AG10" s="61"/>
      <c r="AH10" s="61"/>
      <c r="AI10" s="62"/>
      <c r="AJ10" s="63"/>
      <c r="AK10" s="61"/>
      <c r="AL10" s="61"/>
      <c r="AM10" s="61"/>
      <c r="AN10" s="64"/>
      <c r="AO10" s="63"/>
      <c r="AP10" s="61"/>
      <c r="AQ10" s="61"/>
      <c r="AR10" s="62"/>
      <c r="AS10" s="63"/>
      <c r="AT10" s="61"/>
      <c r="AU10" s="61"/>
      <c r="AV10" s="62"/>
      <c r="AW10" s="63"/>
      <c r="AX10" s="61"/>
      <c r="AY10" s="61"/>
      <c r="AZ10" s="61"/>
      <c r="BA10" s="62"/>
      <c r="BB10" s="60"/>
      <c r="BC10" s="61"/>
      <c r="BD10" s="61"/>
      <c r="BE10" s="62"/>
      <c r="BF10" s="63"/>
      <c r="BG10" s="61"/>
      <c r="BH10" s="61"/>
      <c r="BI10" s="62"/>
      <c r="BJ10" s="63"/>
      <c r="BK10" s="61"/>
      <c r="BL10" s="61"/>
      <c r="BM10" s="61"/>
      <c r="BN10" s="64"/>
      <c r="BO10" s="63"/>
      <c r="BP10" s="61"/>
      <c r="BQ10" s="61"/>
      <c r="BR10" s="62"/>
      <c r="BS10" s="63"/>
      <c r="BT10" s="61"/>
      <c r="BU10" s="61"/>
      <c r="BV10" s="64"/>
      <c r="BW10" s="63"/>
      <c r="BX10" s="61"/>
      <c r="BY10" s="61"/>
      <c r="BZ10" s="61"/>
      <c r="CA10" s="62"/>
      <c r="CB10" s="60"/>
      <c r="CC10" s="61"/>
      <c r="CD10" s="61"/>
      <c r="CE10" s="62"/>
      <c r="CF10" s="63"/>
      <c r="CG10" s="61"/>
      <c r="CH10" s="61"/>
      <c r="CI10" s="64"/>
      <c r="CJ10" s="65">
        <f t="shared" si="1"/>
        <v>0</v>
      </c>
      <c r="CK10" s="56" t="str">
        <f>CJ10/CK3</f>
        <v>#DIV/0!</v>
      </c>
      <c r="CL10" s="57"/>
      <c r="CM10" s="58"/>
    </row>
    <row r="11" ht="12.0" customHeight="1">
      <c r="A11" s="59" t="s">
        <v>50</v>
      </c>
      <c r="B11" s="60"/>
      <c r="C11" s="61"/>
      <c r="D11" s="61"/>
      <c r="E11" s="62"/>
      <c r="F11" s="63"/>
      <c r="G11" s="61"/>
      <c r="H11" s="61"/>
      <c r="I11" s="62"/>
      <c r="J11" s="63"/>
      <c r="K11" s="61"/>
      <c r="L11" s="61"/>
      <c r="M11" s="61"/>
      <c r="N11" s="64"/>
      <c r="O11" s="63"/>
      <c r="P11" s="61"/>
      <c r="Q11" s="61"/>
      <c r="R11" s="62"/>
      <c r="S11" s="63"/>
      <c r="T11" s="61"/>
      <c r="U11" s="61"/>
      <c r="V11" s="64"/>
      <c r="W11" s="63"/>
      <c r="X11" s="61"/>
      <c r="Y11" s="61"/>
      <c r="Z11" s="61"/>
      <c r="AA11" s="62"/>
      <c r="AB11" s="60"/>
      <c r="AC11" s="61"/>
      <c r="AD11" s="61"/>
      <c r="AE11" s="62"/>
      <c r="AF11" s="63"/>
      <c r="AG11" s="61"/>
      <c r="AH11" s="61"/>
      <c r="AI11" s="62"/>
      <c r="AJ11" s="63"/>
      <c r="AK11" s="61"/>
      <c r="AL11" s="61"/>
      <c r="AM11" s="61"/>
      <c r="AN11" s="64"/>
      <c r="AO11" s="63"/>
      <c r="AP11" s="61"/>
      <c r="AQ11" s="61"/>
      <c r="AR11" s="62"/>
      <c r="AS11" s="63"/>
      <c r="AT11" s="61"/>
      <c r="AU11" s="61"/>
      <c r="AV11" s="62"/>
      <c r="AW11" s="63"/>
      <c r="AX11" s="61"/>
      <c r="AY11" s="61"/>
      <c r="AZ11" s="61"/>
      <c r="BA11" s="62"/>
      <c r="BB11" s="60"/>
      <c r="BC11" s="61"/>
      <c r="BD11" s="61"/>
      <c r="BE11" s="62"/>
      <c r="BF11" s="63"/>
      <c r="BG11" s="61"/>
      <c r="BH11" s="61"/>
      <c r="BI11" s="62"/>
      <c r="BJ11" s="63"/>
      <c r="BK11" s="61"/>
      <c r="BL11" s="61"/>
      <c r="BM11" s="61"/>
      <c r="BN11" s="64"/>
      <c r="BO11" s="63"/>
      <c r="BP11" s="61"/>
      <c r="BQ11" s="61"/>
      <c r="BR11" s="62"/>
      <c r="BS11" s="63"/>
      <c r="BT11" s="61"/>
      <c r="BU11" s="61"/>
      <c r="BV11" s="64"/>
      <c r="BW11" s="63"/>
      <c r="BX11" s="61"/>
      <c r="BY11" s="61"/>
      <c r="BZ11" s="61"/>
      <c r="CA11" s="62"/>
      <c r="CB11" s="60"/>
      <c r="CC11" s="61"/>
      <c r="CD11" s="61"/>
      <c r="CE11" s="62"/>
      <c r="CF11" s="63"/>
      <c r="CG11" s="61"/>
      <c r="CH11" s="61"/>
      <c r="CI11" s="64"/>
      <c r="CJ11" s="65">
        <f t="shared" si="1"/>
        <v>0</v>
      </c>
      <c r="CK11" s="66" t="str">
        <f>CJ11/CK3</f>
        <v>#DIV/0!</v>
      </c>
      <c r="CL11" s="67"/>
      <c r="CM11" s="68"/>
    </row>
    <row r="12" ht="12.0" customHeight="1">
      <c r="A12" s="59" t="s">
        <v>51</v>
      </c>
      <c r="B12" s="60"/>
      <c r="C12" s="61"/>
      <c r="D12" s="61"/>
      <c r="E12" s="62"/>
      <c r="F12" s="63"/>
      <c r="G12" s="61"/>
      <c r="H12" s="61"/>
      <c r="I12" s="62"/>
      <c r="J12" s="63"/>
      <c r="K12" s="61"/>
      <c r="L12" s="61"/>
      <c r="M12" s="61"/>
      <c r="N12" s="64"/>
      <c r="O12" s="63"/>
      <c r="P12" s="61"/>
      <c r="Q12" s="61"/>
      <c r="R12" s="62"/>
      <c r="S12" s="63"/>
      <c r="T12" s="61"/>
      <c r="U12" s="61"/>
      <c r="V12" s="64"/>
      <c r="W12" s="63"/>
      <c r="X12" s="61"/>
      <c r="Y12" s="61"/>
      <c r="Z12" s="61"/>
      <c r="AA12" s="62"/>
      <c r="AB12" s="60"/>
      <c r="AC12" s="61"/>
      <c r="AD12" s="61"/>
      <c r="AE12" s="62"/>
      <c r="AF12" s="63"/>
      <c r="AG12" s="61"/>
      <c r="AH12" s="61"/>
      <c r="AI12" s="62"/>
      <c r="AJ12" s="63"/>
      <c r="AK12" s="61"/>
      <c r="AL12" s="61"/>
      <c r="AM12" s="61"/>
      <c r="AN12" s="64"/>
      <c r="AO12" s="63"/>
      <c r="AP12" s="61"/>
      <c r="AQ12" s="61"/>
      <c r="AR12" s="62"/>
      <c r="AS12" s="63"/>
      <c r="AT12" s="61"/>
      <c r="AU12" s="61"/>
      <c r="AV12" s="62"/>
      <c r="AW12" s="63"/>
      <c r="AX12" s="61"/>
      <c r="AY12" s="61"/>
      <c r="AZ12" s="61"/>
      <c r="BA12" s="62"/>
      <c r="BB12" s="60"/>
      <c r="BC12" s="61"/>
      <c r="BD12" s="61"/>
      <c r="BE12" s="62"/>
      <c r="BF12" s="63"/>
      <c r="BG12" s="61"/>
      <c r="BH12" s="61"/>
      <c r="BI12" s="62"/>
      <c r="BJ12" s="63"/>
      <c r="BK12" s="61"/>
      <c r="BL12" s="61"/>
      <c r="BM12" s="61"/>
      <c r="BN12" s="64"/>
      <c r="BO12" s="63"/>
      <c r="BP12" s="61"/>
      <c r="BQ12" s="61"/>
      <c r="BR12" s="62"/>
      <c r="BS12" s="63"/>
      <c r="BT12" s="61"/>
      <c r="BU12" s="61"/>
      <c r="BV12" s="64"/>
      <c r="BW12" s="63"/>
      <c r="BX12" s="61"/>
      <c r="BY12" s="61"/>
      <c r="BZ12" s="61"/>
      <c r="CA12" s="62"/>
      <c r="CB12" s="60"/>
      <c r="CC12" s="61"/>
      <c r="CD12" s="61"/>
      <c r="CE12" s="62"/>
      <c r="CF12" s="63"/>
      <c r="CG12" s="61"/>
      <c r="CH12" s="61"/>
      <c r="CI12" s="64"/>
      <c r="CJ12" s="65">
        <f t="shared" si="1"/>
        <v>0</v>
      </c>
      <c r="CK12" s="56" t="str">
        <f>CJ12/CK3</f>
        <v>#DIV/0!</v>
      </c>
      <c r="CL12" s="57"/>
      <c r="CM12" s="58"/>
    </row>
    <row r="13" ht="12.0" customHeight="1">
      <c r="A13" s="59" t="s">
        <v>52</v>
      </c>
      <c r="B13" s="69"/>
      <c r="C13" s="70"/>
      <c r="D13" s="70"/>
      <c r="E13" s="71"/>
      <c r="F13" s="72"/>
      <c r="G13" s="70"/>
      <c r="H13" s="70"/>
      <c r="I13" s="71"/>
      <c r="J13" s="72"/>
      <c r="K13" s="70"/>
      <c r="L13" s="70"/>
      <c r="M13" s="70"/>
      <c r="N13" s="73"/>
      <c r="O13" s="72"/>
      <c r="P13" s="70"/>
      <c r="Q13" s="70"/>
      <c r="R13" s="71"/>
      <c r="S13" s="72"/>
      <c r="T13" s="70"/>
      <c r="U13" s="70"/>
      <c r="V13" s="73"/>
      <c r="W13" s="72"/>
      <c r="X13" s="70"/>
      <c r="Y13" s="70"/>
      <c r="Z13" s="70"/>
      <c r="AA13" s="71"/>
      <c r="AB13" s="69"/>
      <c r="AC13" s="70"/>
      <c r="AD13" s="70"/>
      <c r="AE13" s="71"/>
      <c r="AF13" s="72"/>
      <c r="AG13" s="70"/>
      <c r="AH13" s="70"/>
      <c r="AI13" s="71"/>
      <c r="AJ13" s="72"/>
      <c r="AK13" s="70"/>
      <c r="AL13" s="70"/>
      <c r="AM13" s="70"/>
      <c r="AN13" s="73"/>
      <c r="AO13" s="72"/>
      <c r="AP13" s="70"/>
      <c r="AQ13" s="70"/>
      <c r="AR13" s="71"/>
      <c r="AS13" s="72"/>
      <c r="AT13" s="70"/>
      <c r="AU13" s="70"/>
      <c r="AV13" s="71"/>
      <c r="AW13" s="72"/>
      <c r="AX13" s="70"/>
      <c r="AY13" s="70"/>
      <c r="AZ13" s="70"/>
      <c r="BA13" s="71"/>
      <c r="BB13" s="69"/>
      <c r="BC13" s="70"/>
      <c r="BD13" s="70"/>
      <c r="BE13" s="71"/>
      <c r="BF13" s="72"/>
      <c r="BG13" s="70"/>
      <c r="BH13" s="70"/>
      <c r="BI13" s="71"/>
      <c r="BJ13" s="72"/>
      <c r="BK13" s="70"/>
      <c r="BL13" s="70"/>
      <c r="BM13" s="70"/>
      <c r="BN13" s="73"/>
      <c r="BO13" s="72"/>
      <c r="BP13" s="70"/>
      <c r="BQ13" s="70"/>
      <c r="BR13" s="71"/>
      <c r="BS13" s="72"/>
      <c r="BT13" s="70"/>
      <c r="BU13" s="70"/>
      <c r="BV13" s="73"/>
      <c r="BW13" s="72"/>
      <c r="BX13" s="70"/>
      <c r="BY13" s="70"/>
      <c r="BZ13" s="70"/>
      <c r="CA13" s="71"/>
      <c r="CB13" s="69"/>
      <c r="CC13" s="70"/>
      <c r="CD13" s="70"/>
      <c r="CE13" s="71"/>
      <c r="CF13" s="72"/>
      <c r="CG13" s="70"/>
      <c r="CH13" s="70"/>
      <c r="CI13" s="73"/>
      <c r="CJ13" s="74">
        <f t="shared" si="1"/>
        <v>0</v>
      </c>
      <c r="CK13" s="66" t="str">
        <f>CJ13/CK3</f>
        <v>#DIV/0!</v>
      </c>
      <c r="CL13" s="67"/>
      <c r="CM13" s="68"/>
    </row>
    <row r="14" ht="12.0" customHeight="1">
      <c r="A14" s="47" t="s">
        <v>53</v>
      </c>
      <c r="B14" s="7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5"/>
    </row>
    <row r="15" ht="12.0" customHeight="1">
      <c r="A15" s="59" t="s">
        <v>54</v>
      </c>
      <c r="B15" s="50"/>
      <c r="C15" s="51"/>
      <c r="D15" s="51"/>
      <c r="E15" s="52"/>
      <c r="F15" s="53"/>
      <c r="G15" s="51"/>
      <c r="H15" s="51"/>
      <c r="I15" s="52"/>
      <c r="J15" s="53"/>
      <c r="K15" s="51"/>
      <c r="L15" s="51"/>
      <c r="M15" s="51"/>
      <c r="N15" s="54"/>
      <c r="O15" s="53"/>
      <c r="P15" s="51"/>
      <c r="Q15" s="51"/>
      <c r="R15" s="52"/>
      <c r="S15" s="53"/>
      <c r="T15" s="51"/>
      <c r="U15" s="51"/>
      <c r="V15" s="54"/>
      <c r="W15" s="53"/>
      <c r="X15" s="51"/>
      <c r="Y15" s="51"/>
      <c r="Z15" s="51"/>
      <c r="AA15" s="52"/>
      <c r="AB15" s="50"/>
      <c r="AC15" s="51"/>
      <c r="AD15" s="51"/>
      <c r="AE15" s="52"/>
      <c r="AF15" s="53"/>
      <c r="AG15" s="51"/>
      <c r="AH15" s="51"/>
      <c r="AI15" s="52"/>
      <c r="AJ15" s="53"/>
      <c r="AK15" s="51"/>
      <c r="AL15" s="51"/>
      <c r="AM15" s="51"/>
      <c r="AN15" s="54"/>
      <c r="AO15" s="53"/>
      <c r="AP15" s="51"/>
      <c r="AQ15" s="51"/>
      <c r="AR15" s="52"/>
      <c r="AS15" s="53"/>
      <c r="AT15" s="51"/>
      <c r="AU15" s="51"/>
      <c r="AV15" s="52"/>
      <c r="AW15" s="53"/>
      <c r="AX15" s="51"/>
      <c r="AY15" s="51"/>
      <c r="AZ15" s="51"/>
      <c r="BA15" s="52"/>
      <c r="BB15" s="50"/>
      <c r="BC15" s="51"/>
      <c r="BD15" s="51"/>
      <c r="BE15" s="52"/>
      <c r="BF15" s="53"/>
      <c r="BG15" s="51"/>
      <c r="BH15" s="51"/>
      <c r="BI15" s="52"/>
      <c r="BJ15" s="53"/>
      <c r="BK15" s="51"/>
      <c r="BL15" s="51"/>
      <c r="BM15" s="51"/>
      <c r="BN15" s="54"/>
      <c r="BO15" s="53"/>
      <c r="BP15" s="51"/>
      <c r="BQ15" s="51"/>
      <c r="BR15" s="52"/>
      <c r="BS15" s="53"/>
      <c r="BT15" s="51"/>
      <c r="BU15" s="51"/>
      <c r="BV15" s="54"/>
      <c r="BW15" s="53"/>
      <c r="BX15" s="51"/>
      <c r="BY15" s="51"/>
      <c r="BZ15" s="51"/>
      <c r="CA15" s="52"/>
      <c r="CB15" s="50"/>
      <c r="CC15" s="51"/>
      <c r="CD15" s="51"/>
      <c r="CE15" s="52"/>
      <c r="CF15" s="53"/>
      <c r="CG15" s="51"/>
      <c r="CH15" s="51"/>
      <c r="CI15" s="54"/>
      <c r="CJ15" s="76">
        <f t="shared" ref="CJ15:CJ16" si="2">SUM(B15:CI15)</f>
        <v>0</v>
      </c>
      <c r="CK15" s="77" t="str">
        <f>CJ15/CK3</f>
        <v>#DIV/0!</v>
      </c>
      <c r="CL15" s="78"/>
      <c r="CM15" s="79"/>
    </row>
    <row r="16" ht="12.0" customHeight="1">
      <c r="A16" s="59" t="s">
        <v>52</v>
      </c>
      <c r="B16" s="80"/>
      <c r="C16" s="81"/>
      <c r="D16" s="81"/>
      <c r="E16" s="82"/>
      <c r="F16" s="83"/>
      <c r="G16" s="81"/>
      <c r="H16" s="81"/>
      <c r="I16" s="82"/>
      <c r="J16" s="83"/>
      <c r="K16" s="81"/>
      <c r="L16" s="81"/>
      <c r="M16" s="81"/>
      <c r="N16" s="84"/>
      <c r="O16" s="83"/>
      <c r="P16" s="81"/>
      <c r="Q16" s="81"/>
      <c r="R16" s="82"/>
      <c r="S16" s="83"/>
      <c r="T16" s="81"/>
      <c r="U16" s="81"/>
      <c r="V16" s="84"/>
      <c r="W16" s="83"/>
      <c r="X16" s="81"/>
      <c r="Y16" s="81"/>
      <c r="Z16" s="81"/>
      <c r="AA16" s="82"/>
      <c r="AB16" s="80"/>
      <c r="AC16" s="81"/>
      <c r="AD16" s="81"/>
      <c r="AE16" s="82"/>
      <c r="AF16" s="83"/>
      <c r="AG16" s="81"/>
      <c r="AH16" s="81"/>
      <c r="AI16" s="82"/>
      <c r="AJ16" s="83"/>
      <c r="AK16" s="81"/>
      <c r="AL16" s="81"/>
      <c r="AM16" s="81"/>
      <c r="AN16" s="84"/>
      <c r="AO16" s="83"/>
      <c r="AP16" s="81"/>
      <c r="AQ16" s="81"/>
      <c r="AR16" s="82"/>
      <c r="AS16" s="83"/>
      <c r="AT16" s="81"/>
      <c r="AU16" s="81"/>
      <c r="AV16" s="82"/>
      <c r="AW16" s="83"/>
      <c r="AX16" s="81"/>
      <c r="AY16" s="81"/>
      <c r="AZ16" s="81"/>
      <c r="BA16" s="82"/>
      <c r="BB16" s="80"/>
      <c r="BC16" s="81"/>
      <c r="BD16" s="81"/>
      <c r="BE16" s="82"/>
      <c r="BF16" s="83"/>
      <c r="BG16" s="81"/>
      <c r="BH16" s="81"/>
      <c r="BI16" s="82"/>
      <c r="BJ16" s="83"/>
      <c r="BK16" s="81"/>
      <c r="BL16" s="81"/>
      <c r="BM16" s="81"/>
      <c r="BN16" s="84"/>
      <c r="BO16" s="83"/>
      <c r="BP16" s="81"/>
      <c r="BQ16" s="81"/>
      <c r="BR16" s="82"/>
      <c r="BS16" s="83"/>
      <c r="BT16" s="81"/>
      <c r="BU16" s="81"/>
      <c r="BV16" s="84"/>
      <c r="BW16" s="83"/>
      <c r="BX16" s="81"/>
      <c r="BY16" s="81"/>
      <c r="BZ16" s="81"/>
      <c r="CA16" s="82"/>
      <c r="CB16" s="80"/>
      <c r="CC16" s="81"/>
      <c r="CD16" s="81"/>
      <c r="CE16" s="82"/>
      <c r="CF16" s="83"/>
      <c r="CG16" s="81"/>
      <c r="CH16" s="81"/>
      <c r="CI16" s="84"/>
      <c r="CJ16" s="74">
        <f t="shared" si="2"/>
        <v>0</v>
      </c>
      <c r="CK16" s="85" t="str">
        <f>CJ16/CK3</f>
        <v>#DIV/0!</v>
      </c>
      <c r="CL16" s="86"/>
      <c r="CM16" s="87"/>
    </row>
    <row r="17" ht="12.0" customHeight="1">
      <c r="A17" s="47" t="s">
        <v>55</v>
      </c>
      <c r="B17" s="7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5"/>
    </row>
    <row r="18" ht="12.0" customHeight="1">
      <c r="A18" s="88" t="s">
        <v>56</v>
      </c>
      <c r="B18" s="89"/>
      <c r="C18" s="90"/>
      <c r="D18" s="90"/>
      <c r="E18" s="91"/>
      <c r="F18" s="89"/>
      <c r="G18" s="90"/>
      <c r="H18" s="90"/>
      <c r="I18" s="91"/>
      <c r="J18" s="89"/>
      <c r="K18" s="90"/>
      <c r="L18" s="90"/>
      <c r="M18" s="90"/>
      <c r="N18" s="91"/>
      <c r="O18" s="89"/>
      <c r="P18" s="90"/>
      <c r="Q18" s="90"/>
      <c r="R18" s="91"/>
      <c r="S18" s="89"/>
      <c r="T18" s="90"/>
      <c r="U18" s="90"/>
      <c r="V18" s="91"/>
      <c r="W18" s="89"/>
      <c r="X18" s="90"/>
      <c r="Y18" s="90"/>
      <c r="Z18" s="90"/>
      <c r="AA18" s="91"/>
      <c r="AB18" s="89"/>
      <c r="AC18" s="90"/>
      <c r="AD18" s="90"/>
      <c r="AE18" s="91"/>
      <c r="AF18" s="89"/>
      <c r="AG18" s="90"/>
      <c r="AH18" s="90"/>
      <c r="AI18" s="91"/>
      <c r="AJ18" s="89"/>
      <c r="AK18" s="90"/>
      <c r="AL18" s="90"/>
      <c r="AM18" s="90"/>
      <c r="AN18" s="91"/>
      <c r="AO18" s="89"/>
      <c r="AP18" s="90"/>
      <c r="AQ18" s="90"/>
      <c r="AR18" s="91"/>
      <c r="AS18" s="89"/>
      <c r="AT18" s="90"/>
      <c r="AU18" s="90"/>
      <c r="AV18" s="91"/>
      <c r="AW18" s="89"/>
      <c r="AX18" s="90"/>
      <c r="AY18" s="90"/>
      <c r="AZ18" s="90"/>
      <c r="BA18" s="91"/>
      <c r="BB18" s="89"/>
      <c r="BC18" s="90"/>
      <c r="BD18" s="90"/>
      <c r="BE18" s="91"/>
      <c r="BF18" s="89"/>
      <c r="BG18" s="90"/>
      <c r="BH18" s="90"/>
      <c r="BI18" s="91"/>
      <c r="BJ18" s="89"/>
      <c r="BK18" s="90"/>
      <c r="BL18" s="90"/>
      <c r="BM18" s="90"/>
      <c r="BN18" s="91"/>
      <c r="BO18" s="89"/>
      <c r="BP18" s="90"/>
      <c r="BQ18" s="90"/>
      <c r="BR18" s="91"/>
      <c r="BS18" s="89"/>
      <c r="BT18" s="90"/>
      <c r="BU18" s="90"/>
      <c r="BV18" s="91"/>
      <c r="BW18" s="89"/>
      <c r="BX18" s="90"/>
      <c r="BY18" s="90"/>
      <c r="BZ18" s="90"/>
      <c r="CA18" s="91"/>
      <c r="CB18" s="89"/>
      <c r="CC18" s="90"/>
      <c r="CD18" s="90"/>
      <c r="CE18" s="91"/>
      <c r="CF18" s="89"/>
      <c r="CG18" s="90"/>
      <c r="CH18" s="90"/>
      <c r="CI18" s="92"/>
      <c r="CJ18" s="93">
        <f t="shared" ref="CJ18:CJ26" si="3">SUM(B18:CI18)</f>
        <v>0</v>
      </c>
      <c r="CK18" s="56" t="str">
        <f>CJ18/CK3</f>
        <v>#DIV/0!</v>
      </c>
      <c r="CL18" s="56"/>
      <c r="CM18" s="94"/>
    </row>
    <row r="19" ht="12.0" customHeight="1">
      <c r="A19" s="95" t="s">
        <v>57</v>
      </c>
      <c r="B19" s="63"/>
      <c r="C19" s="61"/>
      <c r="D19" s="61"/>
      <c r="E19" s="62"/>
      <c r="F19" s="63"/>
      <c r="G19" s="61"/>
      <c r="H19" s="61"/>
      <c r="I19" s="62"/>
      <c r="J19" s="63"/>
      <c r="K19" s="61"/>
      <c r="L19" s="61"/>
      <c r="M19" s="61"/>
      <c r="N19" s="62"/>
      <c r="O19" s="63"/>
      <c r="P19" s="61"/>
      <c r="Q19" s="61"/>
      <c r="R19" s="62"/>
      <c r="S19" s="63"/>
      <c r="T19" s="61"/>
      <c r="U19" s="61"/>
      <c r="V19" s="62"/>
      <c r="W19" s="63"/>
      <c r="X19" s="61"/>
      <c r="Y19" s="61"/>
      <c r="Z19" s="61"/>
      <c r="AA19" s="62"/>
      <c r="AB19" s="63"/>
      <c r="AC19" s="61"/>
      <c r="AD19" s="61"/>
      <c r="AE19" s="62"/>
      <c r="AF19" s="63"/>
      <c r="AG19" s="61"/>
      <c r="AH19" s="61"/>
      <c r="AI19" s="62"/>
      <c r="AJ19" s="63"/>
      <c r="AK19" s="61"/>
      <c r="AL19" s="61"/>
      <c r="AM19" s="61"/>
      <c r="AN19" s="62"/>
      <c r="AO19" s="63"/>
      <c r="AP19" s="61"/>
      <c r="AQ19" s="61"/>
      <c r="AR19" s="62"/>
      <c r="AS19" s="63"/>
      <c r="AT19" s="61"/>
      <c r="AU19" s="61"/>
      <c r="AV19" s="62"/>
      <c r="AW19" s="63"/>
      <c r="AX19" s="61"/>
      <c r="AY19" s="61"/>
      <c r="AZ19" s="61"/>
      <c r="BA19" s="62"/>
      <c r="BB19" s="63"/>
      <c r="BC19" s="61"/>
      <c r="BD19" s="61"/>
      <c r="BE19" s="62"/>
      <c r="BF19" s="63"/>
      <c r="BG19" s="61"/>
      <c r="BH19" s="61"/>
      <c r="BI19" s="62"/>
      <c r="BJ19" s="63"/>
      <c r="BK19" s="61"/>
      <c r="BL19" s="61"/>
      <c r="BM19" s="61"/>
      <c r="BN19" s="62"/>
      <c r="BO19" s="63"/>
      <c r="BP19" s="61"/>
      <c r="BQ19" s="61"/>
      <c r="BR19" s="62"/>
      <c r="BS19" s="63"/>
      <c r="BT19" s="61"/>
      <c r="BU19" s="61"/>
      <c r="BV19" s="62"/>
      <c r="BW19" s="63"/>
      <c r="BX19" s="61"/>
      <c r="BY19" s="61"/>
      <c r="BZ19" s="61"/>
      <c r="CA19" s="62"/>
      <c r="CB19" s="63"/>
      <c r="CC19" s="61"/>
      <c r="CD19" s="61"/>
      <c r="CE19" s="62"/>
      <c r="CF19" s="63"/>
      <c r="CG19" s="61"/>
      <c r="CH19" s="61"/>
      <c r="CI19" s="64"/>
      <c r="CJ19" s="76">
        <f t="shared" si="3"/>
        <v>0</v>
      </c>
      <c r="CK19" s="66" t="str">
        <f>CJ19/CK3</f>
        <v>#DIV/0!</v>
      </c>
      <c r="CL19" s="66"/>
      <c r="CM19" s="96"/>
    </row>
    <row r="20" ht="12.0" customHeight="1">
      <c r="A20" s="95" t="s">
        <v>58</v>
      </c>
      <c r="B20" s="63"/>
      <c r="C20" s="61"/>
      <c r="D20" s="61"/>
      <c r="E20" s="62"/>
      <c r="F20" s="63"/>
      <c r="G20" s="61"/>
      <c r="H20" s="61"/>
      <c r="I20" s="62"/>
      <c r="J20" s="63"/>
      <c r="K20" s="61"/>
      <c r="L20" s="61"/>
      <c r="M20" s="61"/>
      <c r="N20" s="62"/>
      <c r="O20" s="63"/>
      <c r="P20" s="61"/>
      <c r="Q20" s="61"/>
      <c r="R20" s="62"/>
      <c r="S20" s="63"/>
      <c r="T20" s="61"/>
      <c r="U20" s="61"/>
      <c r="V20" s="62"/>
      <c r="W20" s="63"/>
      <c r="X20" s="61"/>
      <c r="Y20" s="61"/>
      <c r="Z20" s="61"/>
      <c r="AA20" s="62"/>
      <c r="AB20" s="63"/>
      <c r="AC20" s="61"/>
      <c r="AD20" s="61"/>
      <c r="AE20" s="62"/>
      <c r="AF20" s="63"/>
      <c r="AG20" s="61"/>
      <c r="AH20" s="61"/>
      <c r="AI20" s="62"/>
      <c r="AJ20" s="63"/>
      <c r="AK20" s="61"/>
      <c r="AL20" s="61"/>
      <c r="AM20" s="61"/>
      <c r="AN20" s="62"/>
      <c r="AO20" s="63"/>
      <c r="AP20" s="61"/>
      <c r="AQ20" s="61"/>
      <c r="AR20" s="62"/>
      <c r="AS20" s="63"/>
      <c r="AT20" s="61"/>
      <c r="AU20" s="61"/>
      <c r="AV20" s="62"/>
      <c r="AW20" s="63"/>
      <c r="AX20" s="61"/>
      <c r="AY20" s="61"/>
      <c r="AZ20" s="61"/>
      <c r="BA20" s="62"/>
      <c r="BB20" s="63"/>
      <c r="BC20" s="61"/>
      <c r="BD20" s="61"/>
      <c r="BE20" s="62"/>
      <c r="BF20" s="63"/>
      <c r="BG20" s="61"/>
      <c r="BH20" s="61"/>
      <c r="BI20" s="62"/>
      <c r="BJ20" s="63"/>
      <c r="BK20" s="61"/>
      <c r="BL20" s="61"/>
      <c r="BM20" s="61"/>
      <c r="BN20" s="62"/>
      <c r="BO20" s="63"/>
      <c r="BP20" s="61"/>
      <c r="BQ20" s="61"/>
      <c r="BR20" s="62"/>
      <c r="BS20" s="63"/>
      <c r="BT20" s="61"/>
      <c r="BU20" s="61"/>
      <c r="BV20" s="62"/>
      <c r="BW20" s="63"/>
      <c r="BX20" s="61"/>
      <c r="BY20" s="61"/>
      <c r="BZ20" s="61"/>
      <c r="CA20" s="62"/>
      <c r="CB20" s="63"/>
      <c r="CC20" s="61"/>
      <c r="CD20" s="61"/>
      <c r="CE20" s="62"/>
      <c r="CF20" s="63"/>
      <c r="CG20" s="61"/>
      <c r="CH20" s="61"/>
      <c r="CI20" s="64"/>
      <c r="CJ20" s="65">
        <f t="shared" si="3"/>
        <v>0</v>
      </c>
      <c r="CK20" s="56" t="str">
        <f>CJ20/CK3</f>
        <v>#DIV/0!</v>
      </c>
      <c r="CL20" s="56"/>
      <c r="CM20" s="94"/>
    </row>
    <row r="21" ht="12.0" customHeight="1">
      <c r="A21" s="95" t="s">
        <v>59</v>
      </c>
      <c r="B21" s="63"/>
      <c r="C21" s="61"/>
      <c r="D21" s="61"/>
      <c r="E21" s="62"/>
      <c r="F21" s="63"/>
      <c r="G21" s="61"/>
      <c r="H21" s="61"/>
      <c r="I21" s="62"/>
      <c r="J21" s="63"/>
      <c r="K21" s="61"/>
      <c r="L21" s="61"/>
      <c r="M21" s="61"/>
      <c r="N21" s="62"/>
      <c r="O21" s="63"/>
      <c r="P21" s="61"/>
      <c r="Q21" s="61"/>
      <c r="R21" s="62"/>
      <c r="S21" s="63"/>
      <c r="T21" s="61"/>
      <c r="U21" s="61"/>
      <c r="V21" s="62"/>
      <c r="W21" s="63"/>
      <c r="X21" s="61"/>
      <c r="Y21" s="61"/>
      <c r="Z21" s="61"/>
      <c r="AA21" s="62"/>
      <c r="AB21" s="63"/>
      <c r="AC21" s="61"/>
      <c r="AD21" s="61"/>
      <c r="AE21" s="62"/>
      <c r="AF21" s="63"/>
      <c r="AG21" s="61"/>
      <c r="AH21" s="61"/>
      <c r="AI21" s="62"/>
      <c r="AJ21" s="63"/>
      <c r="AK21" s="61"/>
      <c r="AL21" s="61"/>
      <c r="AM21" s="61"/>
      <c r="AN21" s="62"/>
      <c r="AO21" s="63"/>
      <c r="AP21" s="61"/>
      <c r="AQ21" s="61"/>
      <c r="AR21" s="62"/>
      <c r="AS21" s="63"/>
      <c r="AT21" s="61"/>
      <c r="AU21" s="61"/>
      <c r="AV21" s="62"/>
      <c r="AW21" s="63"/>
      <c r="AX21" s="61"/>
      <c r="AY21" s="61"/>
      <c r="AZ21" s="61"/>
      <c r="BA21" s="62"/>
      <c r="BB21" s="63"/>
      <c r="BC21" s="61"/>
      <c r="BD21" s="61"/>
      <c r="BE21" s="62"/>
      <c r="BF21" s="63"/>
      <c r="BG21" s="61"/>
      <c r="BH21" s="61"/>
      <c r="BI21" s="62"/>
      <c r="BJ21" s="63"/>
      <c r="BK21" s="61"/>
      <c r="BL21" s="61"/>
      <c r="BM21" s="61"/>
      <c r="BN21" s="62"/>
      <c r="BO21" s="63"/>
      <c r="BP21" s="61"/>
      <c r="BQ21" s="61"/>
      <c r="BR21" s="62"/>
      <c r="BS21" s="63"/>
      <c r="BT21" s="61"/>
      <c r="BU21" s="61"/>
      <c r="BV21" s="62"/>
      <c r="BW21" s="63"/>
      <c r="BX21" s="61"/>
      <c r="BY21" s="61"/>
      <c r="BZ21" s="61"/>
      <c r="CA21" s="62"/>
      <c r="CB21" s="63"/>
      <c r="CC21" s="61"/>
      <c r="CD21" s="61"/>
      <c r="CE21" s="62"/>
      <c r="CF21" s="63"/>
      <c r="CG21" s="61"/>
      <c r="CH21" s="61"/>
      <c r="CI21" s="64"/>
      <c r="CJ21" s="65">
        <f t="shared" si="3"/>
        <v>0</v>
      </c>
      <c r="CK21" s="66" t="str">
        <f>CJ21/CK3</f>
        <v>#DIV/0!</v>
      </c>
      <c r="CL21" s="66"/>
      <c r="CM21" s="96"/>
    </row>
    <row r="22" ht="12.0" customHeight="1">
      <c r="A22" s="95" t="s">
        <v>60</v>
      </c>
      <c r="B22" s="63"/>
      <c r="C22" s="61"/>
      <c r="D22" s="61"/>
      <c r="E22" s="62"/>
      <c r="F22" s="63"/>
      <c r="G22" s="61"/>
      <c r="H22" s="61"/>
      <c r="I22" s="62"/>
      <c r="J22" s="63"/>
      <c r="K22" s="61"/>
      <c r="L22" s="61"/>
      <c r="M22" s="61"/>
      <c r="N22" s="62"/>
      <c r="O22" s="63"/>
      <c r="P22" s="61"/>
      <c r="Q22" s="61"/>
      <c r="R22" s="62"/>
      <c r="S22" s="63"/>
      <c r="T22" s="61"/>
      <c r="U22" s="61"/>
      <c r="V22" s="62"/>
      <c r="W22" s="63"/>
      <c r="X22" s="61"/>
      <c r="Y22" s="61"/>
      <c r="Z22" s="61"/>
      <c r="AA22" s="62"/>
      <c r="AB22" s="63"/>
      <c r="AC22" s="61"/>
      <c r="AD22" s="61"/>
      <c r="AE22" s="62"/>
      <c r="AF22" s="63"/>
      <c r="AG22" s="61"/>
      <c r="AH22" s="61"/>
      <c r="AI22" s="62"/>
      <c r="AJ22" s="63"/>
      <c r="AK22" s="61"/>
      <c r="AL22" s="61"/>
      <c r="AM22" s="61"/>
      <c r="AN22" s="62"/>
      <c r="AO22" s="63"/>
      <c r="AP22" s="61"/>
      <c r="AQ22" s="61"/>
      <c r="AR22" s="62"/>
      <c r="AS22" s="63"/>
      <c r="AT22" s="61"/>
      <c r="AU22" s="61"/>
      <c r="AV22" s="62"/>
      <c r="AW22" s="63"/>
      <c r="AX22" s="61"/>
      <c r="AY22" s="61"/>
      <c r="AZ22" s="61"/>
      <c r="BA22" s="62"/>
      <c r="BB22" s="63"/>
      <c r="BC22" s="61"/>
      <c r="BD22" s="61"/>
      <c r="BE22" s="62"/>
      <c r="BF22" s="63"/>
      <c r="BG22" s="61"/>
      <c r="BH22" s="61"/>
      <c r="BI22" s="62"/>
      <c r="BJ22" s="63"/>
      <c r="BK22" s="61"/>
      <c r="BL22" s="61"/>
      <c r="BM22" s="61"/>
      <c r="BN22" s="62"/>
      <c r="BO22" s="63"/>
      <c r="BP22" s="61"/>
      <c r="BQ22" s="61"/>
      <c r="BR22" s="62"/>
      <c r="BS22" s="63"/>
      <c r="BT22" s="61"/>
      <c r="BU22" s="61"/>
      <c r="BV22" s="62"/>
      <c r="BW22" s="63"/>
      <c r="BX22" s="61"/>
      <c r="BY22" s="61"/>
      <c r="BZ22" s="61"/>
      <c r="CA22" s="62"/>
      <c r="CB22" s="63"/>
      <c r="CC22" s="61"/>
      <c r="CD22" s="61"/>
      <c r="CE22" s="62"/>
      <c r="CF22" s="63"/>
      <c r="CG22" s="61"/>
      <c r="CH22" s="61"/>
      <c r="CI22" s="64"/>
      <c r="CJ22" s="65">
        <f t="shared" si="3"/>
        <v>0</v>
      </c>
      <c r="CK22" s="56" t="str">
        <f>CJ22/CK3</f>
        <v>#DIV/0!</v>
      </c>
      <c r="CL22" s="56"/>
      <c r="CM22" s="94"/>
    </row>
    <row r="23" ht="12.0" customHeight="1">
      <c r="A23" s="95" t="s">
        <v>61</v>
      </c>
      <c r="B23" s="63"/>
      <c r="C23" s="61"/>
      <c r="D23" s="61"/>
      <c r="E23" s="62"/>
      <c r="F23" s="63"/>
      <c r="G23" s="61"/>
      <c r="H23" s="61"/>
      <c r="I23" s="62"/>
      <c r="J23" s="63"/>
      <c r="K23" s="61"/>
      <c r="L23" s="61"/>
      <c r="M23" s="61"/>
      <c r="N23" s="62"/>
      <c r="O23" s="63"/>
      <c r="P23" s="61"/>
      <c r="Q23" s="61"/>
      <c r="R23" s="62"/>
      <c r="S23" s="63"/>
      <c r="T23" s="61"/>
      <c r="U23" s="61"/>
      <c r="V23" s="62"/>
      <c r="W23" s="63"/>
      <c r="X23" s="61"/>
      <c r="Y23" s="61"/>
      <c r="Z23" s="61"/>
      <c r="AA23" s="62"/>
      <c r="AB23" s="63"/>
      <c r="AC23" s="61"/>
      <c r="AD23" s="61"/>
      <c r="AE23" s="62"/>
      <c r="AF23" s="63"/>
      <c r="AG23" s="61"/>
      <c r="AH23" s="61"/>
      <c r="AI23" s="62"/>
      <c r="AJ23" s="63"/>
      <c r="AK23" s="61"/>
      <c r="AL23" s="61"/>
      <c r="AM23" s="61"/>
      <c r="AN23" s="62"/>
      <c r="AO23" s="63"/>
      <c r="AP23" s="61"/>
      <c r="AQ23" s="61"/>
      <c r="AR23" s="62"/>
      <c r="AS23" s="63"/>
      <c r="AT23" s="61"/>
      <c r="AU23" s="61"/>
      <c r="AV23" s="62"/>
      <c r="AW23" s="63"/>
      <c r="AX23" s="61"/>
      <c r="AY23" s="61"/>
      <c r="AZ23" s="61"/>
      <c r="BA23" s="62"/>
      <c r="BB23" s="63"/>
      <c r="BC23" s="61"/>
      <c r="BD23" s="61"/>
      <c r="BE23" s="62"/>
      <c r="BF23" s="63"/>
      <c r="BG23" s="61"/>
      <c r="BH23" s="61"/>
      <c r="BI23" s="62"/>
      <c r="BJ23" s="63"/>
      <c r="BK23" s="61"/>
      <c r="BL23" s="61"/>
      <c r="BM23" s="61"/>
      <c r="BN23" s="62"/>
      <c r="BO23" s="63"/>
      <c r="BP23" s="61"/>
      <c r="BQ23" s="61"/>
      <c r="BR23" s="62"/>
      <c r="BS23" s="63"/>
      <c r="BT23" s="61"/>
      <c r="BU23" s="61"/>
      <c r="BV23" s="62"/>
      <c r="BW23" s="63"/>
      <c r="BX23" s="61"/>
      <c r="BY23" s="61"/>
      <c r="BZ23" s="61"/>
      <c r="CA23" s="62"/>
      <c r="CB23" s="63"/>
      <c r="CC23" s="61"/>
      <c r="CD23" s="61"/>
      <c r="CE23" s="62"/>
      <c r="CF23" s="63"/>
      <c r="CG23" s="61"/>
      <c r="CH23" s="61"/>
      <c r="CI23" s="64"/>
      <c r="CJ23" s="65">
        <f t="shared" si="3"/>
        <v>0</v>
      </c>
      <c r="CK23" s="66" t="str">
        <f>CJ23/CK3</f>
        <v>#DIV/0!</v>
      </c>
      <c r="CL23" s="66"/>
      <c r="CM23" s="96"/>
    </row>
    <row r="24" ht="12.0" customHeight="1">
      <c r="A24" s="95" t="s">
        <v>62</v>
      </c>
      <c r="B24" s="63"/>
      <c r="C24" s="61"/>
      <c r="D24" s="61"/>
      <c r="E24" s="62"/>
      <c r="F24" s="63"/>
      <c r="G24" s="61"/>
      <c r="H24" s="61"/>
      <c r="I24" s="62"/>
      <c r="J24" s="63"/>
      <c r="K24" s="61"/>
      <c r="L24" s="61"/>
      <c r="M24" s="61"/>
      <c r="N24" s="62"/>
      <c r="O24" s="63"/>
      <c r="P24" s="61"/>
      <c r="Q24" s="61"/>
      <c r="R24" s="62"/>
      <c r="S24" s="63"/>
      <c r="T24" s="61"/>
      <c r="U24" s="61"/>
      <c r="V24" s="62"/>
      <c r="W24" s="63"/>
      <c r="X24" s="61"/>
      <c r="Y24" s="61"/>
      <c r="Z24" s="61"/>
      <c r="AA24" s="62"/>
      <c r="AB24" s="63"/>
      <c r="AC24" s="61"/>
      <c r="AD24" s="61"/>
      <c r="AE24" s="62"/>
      <c r="AF24" s="63"/>
      <c r="AG24" s="61"/>
      <c r="AH24" s="61"/>
      <c r="AI24" s="62"/>
      <c r="AJ24" s="63"/>
      <c r="AK24" s="61"/>
      <c r="AL24" s="61"/>
      <c r="AM24" s="61"/>
      <c r="AN24" s="62"/>
      <c r="AO24" s="63"/>
      <c r="AP24" s="61"/>
      <c r="AQ24" s="61"/>
      <c r="AR24" s="62"/>
      <c r="AS24" s="63"/>
      <c r="AT24" s="61"/>
      <c r="AU24" s="61"/>
      <c r="AV24" s="62"/>
      <c r="AW24" s="63"/>
      <c r="AX24" s="61"/>
      <c r="AY24" s="61"/>
      <c r="AZ24" s="61"/>
      <c r="BA24" s="62"/>
      <c r="BB24" s="63"/>
      <c r="BC24" s="61"/>
      <c r="BD24" s="61"/>
      <c r="BE24" s="62"/>
      <c r="BF24" s="63"/>
      <c r="BG24" s="61"/>
      <c r="BH24" s="61"/>
      <c r="BI24" s="62"/>
      <c r="BJ24" s="63"/>
      <c r="BK24" s="61"/>
      <c r="BL24" s="61"/>
      <c r="BM24" s="61"/>
      <c r="BN24" s="62"/>
      <c r="BO24" s="63"/>
      <c r="BP24" s="61"/>
      <c r="BQ24" s="61"/>
      <c r="BR24" s="62"/>
      <c r="BS24" s="63"/>
      <c r="BT24" s="61"/>
      <c r="BU24" s="61"/>
      <c r="BV24" s="62"/>
      <c r="BW24" s="63"/>
      <c r="BX24" s="61"/>
      <c r="BY24" s="61"/>
      <c r="BZ24" s="61"/>
      <c r="CA24" s="62"/>
      <c r="CB24" s="63"/>
      <c r="CC24" s="61"/>
      <c r="CD24" s="61"/>
      <c r="CE24" s="62"/>
      <c r="CF24" s="63"/>
      <c r="CG24" s="61"/>
      <c r="CH24" s="61"/>
      <c r="CI24" s="64"/>
      <c r="CJ24" s="65">
        <f t="shared" si="3"/>
        <v>0</v>
      </c>
      <c r="CK24" s="56" t="str">
        <f>CJ24/CK3</f>
        <v>#DIV/0!</v>
      </c>
      <c r="CL24" s="56"/>
      <c r="CM24" s="94"/>
    </row>
    <row r="25" ht="12.0" customHeight="1">
      <c r="A25" s="95" t="s">
        <v>63</v>
      </c>
      <c r="B25" s="63"/>
      <c r="C25" s="61"/>
      <c r="D25" s="61"/>
      <c r="E25" s="62"/>
      <c r="F25" s="63"/>
      <c r="G25" s="61"/>
      <c r="H25" s="61"/>
      <c r="I25" s="62"/>
      <c r="J25" s="63"/>
      <c r="K25" s="61"/>
      <c r="L25" s="61"/>
      <c r="M25" s="61"/>
      <c r="N25" s="62"/>
      <c r="O25" s="63"/>
      <c r="P25" s="61"/>
      <c r="Q25" s="61"/>
      <c r="R25" s="62"/>
      <c r="S25" s="63"/>
      <c r="T25" s="61"/>
      <c r="U25" s="61"/>
      <c r="V25" s="62"/>
      <c r="W25" s="63"/>
      <c r="X25" s="61"/>
      <c r="Y25" s="61"/>
      <c r="Z25" s="61"/>
      <c r="AA25" s="62"/>
      <c r="AB25" s="63"/>
      <c r="AC25" s="61"/>
      <c r="AD25" s="61"/>
      <c r="AE25" s="62"/>
      <c r="AF25" s="63"/>
      <c r="AG25" s="61"/>
      <c r="AH25" s="61"/>
      <c r="AI25" s="62"/>
      <c r="AJ25" s="63"/>
      <c r="AK25" s="61"/>
      <c r="AL25" s="61"/>
      <c r="AM25" s="61"/>
      <c r="AN25" s="62"/>
      <c r="AO25" s="63"/>
      <c r="AP25" s="61"/>
      <c r="AQ25" s="61"/>
      <c r="AR25" s="62"/>
      <c r="AS25" s="63"/>
      <c r="AT25" s="61"/>
      <c r="AU25" s="61"/>
      <c r="AV25" s="62"/>
      <c r="AW25" s="63"/>
      <c r="AX25" s="61"/>
      <c r="AY25" s="61"/>
      <c r="AZ25" s="61"/>
      <c r="BA25" s="62"/>
      <c r="BB25" s="63"/>
      <c r="BC25" s="61"/>
      <c r="BD25" s="61"/>
      <c r="BE25" s="62"/>
      <c r="BF25" s="63"/>
      <c r="BG25" s="61"/>
      <c r="BH25" s="61"/>
      <c r="BI25" s="62"/>
      <c r="BJ25" s="63"/>
      <c r="BK25" s="61"/>
      <c r="BL25" s="61"/>
      <c r="BM25" s="61"/>
      <c r="BN25" s="62"/>
      <c r="BO25" s="63"/>
      <c r="BP25" s="61"/>
      <c r="BQ25" s="61"/>
      <c r="BR25" s="62"/>
      <c r="BS25" s="63"/>
      <c r="BT25" s="61"/>
      <c r="BU25" s="61"/>
      <c r="BV25" s="62"/>
      <c r="BW25" s="63"/>
      <c r="BX25" s="61"/>
      <c r="BY25" s="61"/>
      <c r="BZ25" s="61"/>
      <c r="CA25" s="62"/>
      <c r="CB25" s="63"/>
      <c r="CC25" s="61"/>
      <c r="CD25" s="61"/>
      <c r="CE25" s="62"/>
      <c r="CF25" s="63"/>
      <c r="CG25" s="61"/>
      <c r="CH25" s="61"/>
      <c r="CI25" s="64"/>
      <c r="CJ25" s="65">
        <f t="shared" si="3"/>
        <v>0</v>
      </c>
      <c r="CK25" s="66" t="str">
        <f t="shared" ref="CK25:CK26" si="4">CJ25/CK3</f>
        <v>#DIV/0!</v>
      </c>
      <c r="CL25" s="66"/>
      <c r="CM25" s="96"/>
    </row>
    <row r="26" ht="12.0" customHeight="1">
      <c r="A26" s="97" t="s">
        <v>64</v>
      </c>
      <c r="B26" s="98"/>
      <c r="C26" s="99"/>
      <c r="D26" s="99"/>
      <c r="E26" s="100"/>
      <c r="F26" s="98"/>
      <c r="G26" s="99"/>
      <c r="H26" s="99"/>
      <c r="I26" s="100"/>
      <c r="J26" s="98"/>
      <c r="K26" s="99"/>
      <c r="L26" s="99"/>
      <c r="M26" s="99"/>
      <c r="N26" s="100"/>
      <c r="O26" s="98"/>
      <c r="P26" s="99"/>
      <c r="Q26" s="99"/>
      <c r="R26" s="100"/>
      <c r="S26" s="98"/>
      <c r="T26" s="99"/>
      <c r="U26" s="99"/>
      <c r="V26" s="100"/>
      <c r="W26" s="98"/>
      <c r="X26" s="99"/>
      <c r="Y26" s="99"/>
      <c r="Z26" s="99"/>
      <c r="AA26" s="100"/>
      <c r="AB26" s="98"/>
      <c r="AC26" s="99"/>
      <c r="AD26" s="99"/>
      <c r="AE26" s="100"/>
      <c r="AF26" s="98"/>
      <c r="AG26" s="99"/>
      <c r="AH26" s="99"/>
      <c r="AI26" s="100"/>
      <c r="AJ26" s="98"/>
      <c r="AK26" s="99"/>
      <c r="AL26" s="99"/>
      <c r="AM26" s="99"/>
      <c r="AN26" s="100"/>
      <c r="AO26" s="98"/>
      <c r="AP26" s="99"/>
      <c r="AQ26" s="99"/>
      <c r="AR26" s="100"/>
      <c r="AS26" s="98"/>
      <c r="AT26" s="99"/>
      <c r="AU26" s="99"/>
      <c r="AV26" s="100"/>
      <c r="AW26" s="98"/>
      <c r="AX26" s="99"/>
      <c r="AY26" s="99"/>
      <c r="AZ26" s="99"/>
      <c r="BA26" s="100"/>
      <c r="BB26" s="98"/>
      <c r="BC26" s="99"/>
      <c r="BD26" s="99"/>
      <c r="BE26" s="100"/>
      <c r="BF26" s="98"/>
      <c r="BG26" s="99"/>
      <c r="BH26" s="99"/>
      <c r="BI26" s="100"/>
      <c r="BJ26" s="98"/>
      <c r="BK26" s="99"/>
      <c r="BL26" s="99"/>
      <c r="BM26" s="99"/>
      <c r="BN26" s="100"/>
      <c r="BO26" s="98"/>
      <c r="BP26" s="99"/>
      <c r="BQ26" s="99"/>
      <c r="BR26" s="100"/>
      <c r="BS26" s="98"/>
      <c r="BT26" s="99"/>
      <c r="BU26" s="99"/>
      <c r="BV26" s="100"/>
      <c r="BW26" s="98"/>
      <c r="BX26" s="99"/>
      <c r="BY26" s="99"/>
      <c r="BZ26" s="99"/>
      <c r="CA26" s="100"/>
      <c r="CB26" s="98"/>
      <c r="CC26" s="99"/>
      <c r="CD26" s="99"/>
      <c r="CE26" s="100"/>
      <c r="CF26" s="98"/>
      <c r="CG26" s="99"/>
      <c r="CH26" s="99"/>
      <c r="CI26" s="101"/>
      <c r="CJ26" s="74">
        <f t="shared" si="3"/>
        <v>0</v>
      </c>
      <c r="CK26" s="85" t="str">
        <f t="shared" si="4"/>
        <v>#DIV/0!</v>
      </c>
      <c r="CL26" s="85"/>
      <c r="CM26" s="102"/>
    </row>
    <row r="27" ht="12.0" customHeight="1">
      <c r="A27" s="10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5"/>
    </row>
    <row r="28" ht="12.0" customHeight="1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6" t="s">
        <v>65</v>
      </c>
      <c r="CK28" s="107"/>
      <c r="CL28" s="107"/>
      <c r="CM28" s="105"/>
    </row>
    <row r="29" ht="12.0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6" t="s">
        <v>66</v>
      </c>
      <c r="CK29" s="107"/>
      <c r="CL29" s="105"/>
      <c r="CM29" s="105"/>
    </row>
    <row r="30" ht="12.0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7"/>
      <c r="CJ30" s="107"/>
      <c r="CK30" s="107"/>
      <c r="CL30" s="105"/>
      <c r="CM30" s="105"/>
    </row>
    <row r="31" ht="12.0" customHeigh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7"/>
      <c r="CJ31" s="107"/>
      <c r="CK31" s="107"/>
      <c r="CL31" s="105"/>
      <c r="CM31" s="105"/>
    </row>
    <row r="32" ht="12.0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7"/>
      <c r="CJ32" s="107"/>
      <c r="CK32" s="107"/>
      <c r="CL32" s="105"/>
      <c r="CM32" s="105"/>
    </row>
    <row r="33" ht="12.0" customHeight="1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7"/>
      <c r="CJ33" s="107"/>
      <c r="CK33" s="107"/>
      <c r="CL33" s="105"/>
      <c r="CM33" s="105"/>
    </row>
    <row r="34" ht="12.0" customHeight="1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7"/>
      <c r="CJ34" s="107"/>
      <c r="CK34" s="107"/>
      <c r="CL34" s="105"/>
      <c r="CM34" s="105"/>
    </row>
    <row r="35" ht="12.0" customHeight="1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7"/>
      <c r="CJ35" s="107"/>
      <c r="CK35" s="107"/>
      <c r="CL35" s="105"/>
      <c r="CM35" s="105"/>
    </row>
    <row r="36" ht="12.0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7"/>
      <c r="CJ36" s="107"/>
      <c r="CK36" s="107"/>
      <c r="CL36" s="105"/>
      <c r="CM36" s="105"/>
    </row>
    <row r="37" ht="12.0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7"/>
      <c r="CJ37" s="107"/>
      <c r="CK37" s="107"/>
      <c r="CL37" s="105"/>
      <c r="CM37" s="105"/>
    </row>
    <row r="38" ht="12.0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7"/>
      <c r="CK38" s="107"/>
      <c r="CL38" s="107"/>
      <c r="CM38" s="105"/>
    </row>
    <row r="39" ht="12.0" customHeight="1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7"/>
      <c r="CK39" s="107"/>
      <c r="CL39" s="107"/>
      <c r="CM39" s="105"/>
    </row>
    <row r="40" ht="12.0" customHeight="1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7"/>
      <c r="CK40" s="107"/>
      <c r="CL40" s="107"/>
      <c r="CM40" s="105"/>
    </row>
    <row r="41" ht="12.0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7"/>
      <c r="CK41" s="107"/>
      <c r="CL41" s="107"/>
      <c r="CM41" s="105"/>
    </row>
    <row r="42" ht="12.0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7"/>
      <c r="CK42" s="107"/>
      <c r="CL42" s="107"/>
      <c r="CM42" s="105"/>
    </row>
    <row r="43" ht="12.0" customHeight="1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7"/>
      <c r="CK43" s="107"/>
      <c r="CL43" s="107"/>
      <c r="CM43" s="105"/>
    </row>
    <row r="44" ht="12.0" customHeight="1">
      <c r="A44" s="104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7"/>
      <c r="CK44" s="107"/>
      <c r="CL44" s="107"/>
      <c r="CM44" s="105"/>
    </row>
    <row r="45" ht="12.0" customHeight="1">
      <c r="A45" s="104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7"/>
      <c r="CK45" s="107"/>
      <c r="CL45" s="107"/>
      <c r="CM45" s="105"/>
    </row>
    <row r="46" ht="12.0" customHeigh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7"/>
      <c r="CK46" s="107"/>
      <c r="CL46" s="107"/>
      <c r="CM46" s="105"/>
    </row>
    <row r="47" ht="12.0" customHeight="1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7"/>
      <c r="CK47" s="107"/>
      <c r="CL47" s="107"/>
      <c r="CM47" s="105"/>
    </row>
    <row r="48" ht="12.0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7"/>
      <c r="CK48" s="107"/>
      <c r="CL48" s="107"/>
      <c r="CM48" s="105"/>
    </row>
    <row r="49" ht="12.0" customHeight="1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7"/>
      <c r="CK49" s="107"/>
      <c r="CL49" s="107"/>
      <c r="CM49" s="105"/>
    </row>
    <row r="50" ht="12.0" customHeight="1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7"/>
      <c r="CK50" s="107"/>
      <c r="CL50" s="107"/>
      <c r="CM50" s="105"/>
    </row>
    <row r="51" ht="12.0" customHeight="1">
      <c r="A51" s="10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7"/>
      <c r="CK51" s="107"/>
      <c r="CL51" s="107"/>
      <c r="CM51" s="105"/>
    </row>
    <row r="52" ht="12.0" customHeight="1">
      <c r="A52" s="10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7"/>
      <c r="CK52" s="107"/>
      <c r="CL52" s="107"/>
      <c r="CM52" s="105"/>
    </row>
    <row r="53" ht="12.0" customHeight="1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7"/>
      <c r="CK53" s="107"/>
      <c r="CL53" s="107"/>
      <c r="CM53" s="105"/>
    </row>
    <row r="54" ht="12.0" customHeight="1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7"/>
      <c r="CK54" s="107"/>
      <c r="CL54" s="107"/>
      <c r="CM54" s="105"/>
    </row>
    <row r="55" ht="12.0" customHeight="1">
      <c r="A55" s="104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7"/>
      <c r="CK55" s="107"/>
      <c r="CL55" s="107"/>
      <c r="CM55" s="105"/>
    </row>
    <row r="56" ht="12.0" customHeight="1">
      <c r="A56" s="104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7"/>
      <c r="CK56" s="107"/>
      <c r="CL56" s="107"/>
      <c r="CM56" s="105"/>
    </row>
    <row r="57" ht="12.0" customHeight="1">
      <c r="A57" s="104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BZ57" s="105"/>
      <c r="CA57" s="105"/>
      <c r="CB57" s="105"/>
      <c r="CC57" s="105"/>
      <c r="CD57" s="105"/>
      <c r="CE57" s="105"/>
      <c r="CF57" s="105"/>
      <c r="CG57" s="105"/>
      <c r="CH57" s="105"/>
      <c r="CI57" s="105"/>
      <c r="CJ57" s="107"/>
      <c r="CK57" s="107"/>
      <c r="CL57" s="107"/>
      <c r="CM57" s="105"/>
    </row>
    <row r="58" ht="12.0" customHeight="1">
      <c r="A58" s="10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7"/>
      <c r="CK58" s="107"/>
      <c r="CL58" s="107"/>
      <c r="CM58" s="105"/>
    </row>
    <row r="59" ht="12.0" customHeight="1">
      <c r="A59" s="104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7"/>
      <c r="CK59" s="107"/>
      <c r="CL59" s="107"/>
      <c r="CM59" s="105"/>
    </row>
    <row r="60" ht="12.0" customHeigh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7"/>
      <c r="CK60" s="107"/>
      <c r="CL60" s="107"/>
      <c r="CM60" s="105"/>
    </row>
    <row r="61" ht="12.0" customHeight="1">
      <c r="A61" s="104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7"/>
      <c r="CK61" s="107"/>
      <c r="CL61" s="107"/>
      <c r="CM61" s="105"/>
    </row>
    <row r="62" ht="12.0" customHeight="1">
      <c r="A62" s="104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7"/>
      <c r="CK62" s="107"/>
      <c r="CL62" s="107"/>
      <c r="CM62" s="105"/>
    </row>
    <row r="63" ht="12.0" customHeight="1">
      <c r="A63" s="104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7"/>
      <c r="CK63" s="107"/>
      <c r="CL63" s="107"/>
      <c r="CM63" s="105"/>
    </row>
    <row r="64" ht="12.0" customHeight="1">
      <c r="A64" s="104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7"/>
      <c r="CK64" s="107"/>
      <c r="CL64" s="107"/>
      <c r="CM64" s="105"/>
    </row>
    <row r="65" ht="12.0" customHeight="1">
      <c r="A65" s="104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7"/>
      <c r="CK65" s="107"/>
      <c r="CL65" s="107"/>
      <c r="CM65" s="105"/>
    </row>
    <row r="66" ht="12.0" customHeight="1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7"/>
      <c r="CK66" s="107"/>
      <c r="CL66" s="107"/>
      <c r="CM66" s="105"/>
    </row>
    <row r="67" ht="12.0" customHeight="1">
      <c r="A67" s="104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7"/>
      <c r="CK67" s="107"/>
      <c r="CL67" s="107"/>
      <c r="CM67" s="105"/>
    </row>
    <row r="68" ht="12.0" customHeight="1">
      <c r="A68" s="104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7"/>
      <c r="CK68" s="107"/>
      <c r="CL68" s="107"/>
      <c r="CM68" s="105"/>
    </row>
    <row r="69" ht="12.0" customHeight="1">
      <c r="A69" s="104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7"/>
      <c r="CK69" s="107"/>
      <c r="CL69" s="107"/>
      <c r="CM69" s="105"/>
    </row>
    <row r="70" ht="12.0" customHeight="1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7"/>
      <c r="CK70" s="107"/>
      <c r="CL70" s="107"/>
      <c r="CM70" s="105"/>
    </row>
    <row r="71" ht="12.0" customHeight="1">
      <c r="A71" s="10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7"/>
      <c r="CK71" s="107"/>
      <c r="CL71" s="107"/>
      <c r="CM71" s="105"/>
    </row>
    <row r="72" ht="12.0" customHeight="1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7"/>
      <c r="CK72" s="107"/>
      <c r="CL72" s="107"/>
      <c r="CM72" s="105"/>
    </row>
    <row r="73" ht="12.0" customHeight="1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7"/>
      <c r="CK73" s="107"/>
      <c r="CL73" s="107"/>
      <c r="CM73" s="105"/>
    </row>
    <row r="74" ht="12.0" customHeight="1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7"/>
      <c r="CK74" s="107"/>
      <c r="CL74" s="107"/>
      <c r="CM74" s="105"/>
    </row>
    <row r="75" ht="12.0" customHeight="1">
      <c r="A75" s="104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7"/>
      <c r="CK75" s="107"/>
      <c r="CL75" s="107"/>
      <c r="CM75" s="105"/>
    </row>
    <row r="76" ht="12.0" customHeight="1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7"/>
      <c r="CK76" s="107"/>
      <c r="CL76" s="107"/>
      <c r="CM76" s="105"/>
    </row>
    <row r="77" ht="12.0" customHeight="1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7"/>
      <c r="CK77" s="107"/>
      <c r="CL77" s="107"/>
      <c r="CM77" s="105"/>
    </row>
    <row r="78" ht="12.0" customHeight="1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7"/>
      <c r="CK78" s="107"/>
      <c r="CL78" s="107"/>
      <c r="CM78" s="105"/>
    </row>
    <row r="79" ht="12.0" customHeight="1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7"/>
      <c r="CK79" s="107"/>
      <c r="CL79" s="107"/>
      <c r="CM79" s="105"/>
    </row>
    <row r="80" ht="12.0" customHeight="1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7"/>
      <c r="CK80" s="107"/>
      <c r="CL80" s="107"/>
      <c r="CM80" s="105"/>
    </row>
    <row r="81" ht="12.0" customHeight="1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7"/>
      <c r="CK81" s="107"/>
      <c r="CL81" s="107"/>
      <c r="CM81" s="105"/>
    </row>
    <row r="82" ht="12.0" customHeight="1">
      <c r="A82" s="10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7"/>
      <c r="CK82" s="107"/>
      <c r="CL82" s="107"/>
      <c r="CM82" s="105"/>
    </row>
    <row r="83" ht="12.0" customHeight="1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7"/>
      <c r="CK83" s="107"/>
      <c r="CL83" s="107"/>
      <c r="CM83" s="105"/>
    </row>
    <row r="84" ht="12.0" customHeight="1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7"/>
      <c r="CK84" s="107"/>
      <c r="CL84" s="107"/>
      <c r="CM84" s="105"/>
    </row>
    <row r="85" ht="12.0" customHeight="1">
      <c r="A85" s="104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7"/>
      <c r="CK85" s="107"/>
      <c r="CL85" s="107"/>
      <c r="CM85" s="105"/>
    </row>
    <row r="86" ht="12.0" customHeight="1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7"/>
      <c r="CK86" s="107"/>
      <c r="CL86" s="107"/>
      <c r="CM86" s="105"/>
    </row>
    <row r="87" ht="12.0" customHeight="1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7"/>
      <c r="CK87" s="107"/>
      <c r="CL87" s="107"/>
      <c r="CM87" s="105"/>
    </row>
    <row r="88" ht="12.0" customHeight="1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BZ88" s="105"/>
      <c r="CA88" s="105"/>
      <c r="CB88" s="105"/>
      <c r="CC88" s="105"/>
      <c r="CD88" s="105"/>
      <c r="CE88" s="105"/>
      <c r="CF88" s="105"/>
      <c r="CG88" s="105"/>
      <c r="CH88" s="105"/>
      <c r="CI88" s="105"/>
      <c r="CJ88" s="107"/>
      <c r="CK88" s="107"/>
      <c r="CL88" s="107"/>
      <c r="CM88" s="105"/>
    </row>
    <row r="89" ht="12.0" customHeight="1">
      <c r="A89" s="104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7"/>
      <c r="CK89" s="107"/>
      <c r="CL89" s="107"/>
      <c r="CM89" s="105"/>
    </row>
    <row r="90" ht="12.0" customHeight="1">
      <c r="A90" s="104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7"/>
      <c r="CK90" s="107"/>
      <c r="CL90" s="107"/>
      <c r="CM90" s="105"/>
    </row>
    <row r="91" ht="12.0" customHeight="1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7"/>
      <c r="CK91" s="107"/>
      <c r="CL91" s="107"/>
      <c r="CM91" s="105"/>
    </row>
    <row r="92" ht="12.0" customHeight="1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7"/>
      <c r="CK92" s="107"/>
      <c r="CL92" s="107"/>
      <c r="CM92" s="105"/>
    </row>
    <row r="93" ht="12.0" customHeight="1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7"/>
      <c r="CK93" s="107"/>
      <c r="CL93" s="107"/>
      <c r="CM93" s="105"/>
    </row>
    <row r="94" ht="12.0" customHeight="1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7"/>
      <c r="CK94" s="107"/>
      <c r="CL94" s="107"/>
      <c r="CM94" s="105"/>
    </row>
    <row r="95" ht="12.0" customHeight="1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7"/>
      <c r="CK95" s="107"/>
      <c r="CL95" s="107"/>
      <c r="CM95" s="105"/>
    </row>
    <row r="96" ht="12.0" customHeight="1">
      <c r="A96" s="104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7"/>
      <c r="CK96" s="107"/>
      <c r="CL96" s="107"/>
      <c r="CM96" s="105"/>
    </row>
    <row r="97" ht="12.0" customHeight="1">
      <c r="A97" s="104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7"/>
      <c r="CK97" s="107"/>
      <c r="CL97" s="107"/>
      <c r="CM97" s="105"/>
    </row>
    <row r="98" ht="12.0" customHeight="1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7"/>
      <c r="CK98" s="107"/>
      <c r="CL98" s="107"/>
      <c r="CM98" s="105"/>
    </row>
    <row r="99" ht="12.0" customHeight="1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7"/>
      <c r="CK99" s="107"/>
      <c r="CL99" s="107"/>
      <c r="CM99" s="105"/>
    </row>
    <row r="100" ht="12.0" customHeight="1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7"/>
      <c r="CK100" s="107"/>
      <c r="CL100" s="107"/>
      <c r="CM100" s="105"/>
    </row>
    <row r="101" ht="12.0" customHeight="1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7"/>
      <c r="CK101" s="107"/>
      <c r="CL101" s="107"/>
      <c r="CM101" s="105"/>
    </row>
    <row r="102" ht="12.0" customHeight="1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7"/>
      <c r="CK102" s="107"/>
      <c r="CL102" s="107"/>
      <c r="CM102" s="105"/>
    </row>
    <row r="103" ht="12.0" customHeight="1">
      <c r="A103" s="104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7"/>
      <c r="CK103" s="107"/>
      <c r="CL103" s="107"/>
      <c r="CM103" s="105"/>
    </row>
    <row r="104" ht="12.0" customHeight="1">
      <c r="A104" s="104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7"/>
      <c r="CK104" s="107"/>
      <c r="CL104" s="107"/>
      <c r="CM104" s="105"/>
    </row>
    <row r="105" ht="12.0" customHeight="1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7"/>
      <c r="CK105" s="107"/>
      <c r="CL105" s="107"/>
      <c r="CM105" s="105"/>
    </row>
    <row r="106" ht="12.0" customHeight="1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7"/>
      <c r="CK106" s="107"/>
      <c r="CL106" s="107"/>
      <c r="CM106" s="105"/>
    </row>
    <row r="107" ht="12.0" customHeight="1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7"/>
      <c r="CK107" s="107"/>
      <c r="CL107" s="107"/>
      <c r="CM107" s="105"/>
    </row>
    <row r="108" ht="12.0" customHeight="1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7"/>
      <c r="CK108" s="107"/>
      <c r="CL108" s="107"/>
      <c r="CM108" s="105"/>
    </row>
    <row r="109" ht="12.0" customHeight="1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7"/>
      <c r="CK109" s="107"/>
      <c r="CL109" s="107"/>
      <c r="CM109" s="105"/>
    </row>
    <row r="110" ht="12.0" customHeight="1">
      <c r="A110" s="104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7"/>
      <c r="CK110" s="107"/>
      <c r="CL110" s="107"/>
      <c r="CM110" s="105"/>
    </row>
    <row r="111" ht="12.0" customHeight="1">
      <c r="A111" s="104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7"/>
      <c r="CK111" s="107"/>
      <c r="CL111" s="107"/>
      <c r="CM111" s="105"/>
    </row>
    <row r="112" ht="12.0" customHeight="1">
      <c r="A112" s="104"/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7"/>
      <c r="CK112" s="107"/>
      <c r="CL112" s="107"/>
      <c r="CM112" s="105"/>
    </row>
    <row r="113" ht="12.0" customHeight="1">
      <c r="A113" s="104"/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7"/>
      <c r="CK113" s="107"/>
      <c r="CL113" s="107"/>
      <c r="CM113" s="105"/>
    </row>
    <row r="114" ht="12.0" customHeight="1">
      <c r="A114" s="104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7"/>
      <c r="CK114" s="107"/>
      <c r="CL114" s="107"/>
      <c r="CM114" s="105"/>
    </row>
    <row r="115" ht="12.0" customHeight="1">
      <c r="A115" s="104"/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7"/>
      <c r="CK115" s="107"/>
      <c r="CL115" s="107"/>
      <c r="CM115" s="105"/>
    </row>
    <row r="116" ht="12.0" customHeight="1">
      <c r="A116" s="104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7"/>
      <c r="CK116" s="107"/>
      <c r="CL116" s="107"/>
      <c r="CM116" s="105"/>
    </row>
    <row r="117" ht="12.0" customHeight="1">
      <c r="A117" s="104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7"/>
      <c r="CK117" s="107"/>
      <c r="CL117" s="107"/>
      <c r="CM117" s="105"/>
    </row>
    <row r="118" ht="12.0" customHeight="1">
      <c r="A118" s="104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7"/>
      <c r="CK118" s="107"/>
      <c r="CL118" s="107"/>
      <c r="CM118" s="105"/>
    </row>
    <row r="119" ht="12.0" customHeight="1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7"/>
      <c r="CK119" s="107"/>
      <c r="CL119" s="107"/>
      <c r="CM119" s="105"/>
    </row>
    <row r="120" ht="12.0" customHeight="1">
      <c r="A120" s="104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7"/>
      <c r="CK120" s="107"/>
      <c r="CL120" s="107"/>
      <c r="CM120" s="105"/>
    </row>
    <row r="121" ht="12.0" customHeight="1">
      <c r="A121" s="104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7"/>
      <c r="CK121" s="107"/>
      <c r="CL121" s="107"/>
      <c r="CM121" s="105"/>
    </row>
    <row r="122" ht="12.0" customHeight="1">
      <c r="A122" s="104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7"/>
      <c r="CK122" s="107"/>
      <c r="CL122" s="107"/>
      <c r="CM122" s="105"/>
    </row>
    <row r="123" ht="12.0" customHeight="1">
      <c r="A123" s="104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7"/>
      <c r="CK123" s="107"/>
      <c r="CL123" s="107"/>
      <c r="CM123" s="105"/>
    </row>
    <row r="124" ht="12.0" customHeight="1">
      <c r="A124" s="104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7"/>
      <c r="CK124" s="107"/>
      <c r="CL124" s="107"/>
      <c r="CM124" s="105"/>
    </row>
    <row r="125" ht="12.0" customHeight="1">
      <c r="A125" s="104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7"/>
      <c r="CK125" s="107"/>
      <c r="CL125" s="107"/>
      <c r="CM125" s="105"/>
    </row>
    <row r="126" ht="12.0" customHeight="1">
      <c r="A126" s="104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7"/>
      <c r="CK126" s="107"/>
      <c r="CL126" s="107"/>
      <c r="CM126" s="105"/>
    </row>
    <row r="127" ht="12.0" customHeight="1">
      <c r="A127" s="104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7"/>
      <c r="CK127" s="107"/>
      <c r="CL127" s="107"/>
      <c r="CM127" s="105"/>
    </row>
    <row r="128" ht="12.0" customHeight="1">
      <c r="A128" s="104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7"/>
      <c r="CK128" s="107"/>
      <c r="CL128" s="107"/>
      <c r="CM128" s="105"/>
    </row>
    <row r="129" ht="12.0" customHeight="1">
      <c r="A129" s="104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7"/>
      <c r="CK129" s="107"/>
      <c r="CL129" s="107"/>
      <c r="CM129" s="105"/>
    </row>
    <row r="130" ht="12.0" customHeight="1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7"/>
      <c r="CK130" s="107"/>
      <c r="CL130" s="107"/>
      <c r="CM130" s="105"/>
    </row>
    <row r="131" ht="12.0" customHeight="1">
      <c r="A131" s="104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7"/>
      <c r="CK131" s="107"/>
      <c r="CL131" s="107"/>
      <c r="CM131" s="105"/>
    </row>
    <row r="132" ht="12.0" customHeight="1">
      <c r="A132" s="104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7"/>
      <c r="CK132" s="107"/>
      <c r="CL132" s="107"/>
      <c r="CM132" s="105"/>
    </row>
    <row r="133" ht="12.0" customHeight="1">
      <c r="A133" s="104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7"/>
      <c r="CK133" s="107"/>
      <c r="CL133" s="107"/>
      <c r="CM133" s="105"/>
    </row>
    <row r="134" ht="12.0" customHeight="1">
      <c r="A134" s="104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7"/>
      <c r="CK134" s="107"/>
      <c r="CL134" s="107"/>
      <c r="CM134" s="105"/>
    </row>
    <row r="135" ht="12.0" customHeight="1">
      <c r="A135" s="104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7"/>
      <c r="CK135" s="107"/>
      <c r="CL135" s="107"/>
      <c r="CM135" s="105"/>
    </row>
    <row r="136" ht="12.0" customHeight="1">
      <c r="A136" s="104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7"/>
      <c r="CK136" s="107"/>
      <c r="CL136" s="107"/>
      <c r="CM136" s="105"/>
    </row>
    <row r="137" ht="12.0" customHeight="1">
      <c r="A137" s="104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7"/>
      <c r="CK137" s="107"/>
      <c r="CL137" s="107"/>
      <c r="CM137" s="105"/>
    </row>
    <row r="138" ht="12.0" customHeight="1">
      <c r="A138" s="104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7"/>
      <c r="CK138" s="107"/>
      <c r="CL138" s="107"/>
      <c r="CM138" s="105"/>
    </row>
    <row r="139" ht="12.0" customHeight="1">
      <c r="A139" s="104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7"/>
      <c r="CK139" s="107"/>
      <c r="CL139" s="107"/>
      <c r="CM139" s="105"/>
    </row>
    <row r="140" ht="12.0" customHeight="1">
      <c r="A140" s="104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7"/>
      <c r="CK140" s="107"/>
      <c r="CL140" s="107"/>
      <c r="CM140" s="105"/>
    </row>
    <row r="141" ht="12.0" customHeight="1">
      <c r="A141" s="104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7"/>
      <c r="CK141" s="107"/>
      <c r="CL141" s="107"/>
      <c r="CM141" s="105"/>
    </row>
    <row r="142" ht="12.0" customHeight="1">
      <c r="A142" s="104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7"/>
      <c r="CK142" s="107"/>
      <c r="CL142" s="107"/>
      <c r="CM142" s="105"/>
    </row>
    <row r="143" ht="12.0" customHeight="1">
      <c r="A143" s="104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7"/>
      <c r="CK143" s="107"/>
      <c r="CL143" s="107"/>
      <c r="CM143" s="105"/>
    </row>
    <row r="144" ht="12.0" customHeight="1">
      <c r="A144" s="104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7"/>
      <c r="CK144" s="107"/>
      <c r="CL144" s="107"/>
      <c r="CM144" s="105"/>
    </row>
    <row r="145" ht="12.0" customHeight="1">
      <c r="A145" s="104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7"/>
      <c r="CK145" s="107"/>
      <c r="CL145" s="107"/>
      <c r="CM145" s="105"/>
    </row>
    <row r="146" ht="12.0" customHeight="1">
      <c r="A146" s="104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7"/>
      <c r="CK146" s="107"/>
      <c r="CL146" s="107"/>
      <c r="CM146" s="105"/>
    </row>
    <row r="147" ht="12.0" customHeight="1">
      <c r="A147" s="104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7"/>
      <c r="CK147" s="107"/>
      <c r="CL147" s="107"/>
      <c r="CM147" s="105"/>
    </row>
    <row r="148" ht="12.0" customHeight="1">
      <c r="A148" s="104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7"/>
      <c r="CK148" s="107"/>
      <c r="CL148" s="107"/>
      <c r="CM148" s="105"/>
    </row>
    <row r="149" ht="12.0" customHeight="1">
      <c r="A149" s="104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7"/>
      <c r="CK149" s="107"/>
      <c r="CL149" s="107"/>
      <c r="CM149" s="105"/>
    </row>
    <row r="150" ht="12.0" customHeight="1">
      <c r="A150" s="104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7"/>
      <c r="CK150" s="107"/>
      <c r="CL150" s="107"/>
      <c r="CM150" s="105"/>
    </row>
    <row r="151" ht="12.0" customHeight="1">
      <c r="A151" s="104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7"/>
      <c r="CK151" s="107"/>
      <c r="CL151" s="107"/>
      <c r="CM151" s="105"/>
    </row>
    <row r="152" ht="12.0" customHeight="1">
      <c r="A152" s="104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7"/>
      <c r="CK152" s="107"/>
      <c r="CL152" s="107"/>
      <c r="CM152" s="105"/>
    </row>
    <row r="153" ht="12.0" customHeight="1">
      <c r="A153" s="104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7"/>
      <c r="CK153" s="107"/>
      <c r="CL153" s="107"/>
      <c r="CM153" s="105"/>
    </row>
    <row r="154" ht="12.0" customHeight="1">
      <c r="A154" s="104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7"/>
      <c r="CK154" s="107"/>
      <c r="CL154" s="107"/>
      <c r="CM154" s="105"/>
    </row>
    <row r="155" ht="12.0" customHeight="1">
      <c r="A155" s="104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7"/>
      <c r="CK155" s="107"/>
      <c r="CL155" s="107"/>
      <c r="CM155" s="105"/>
    </row>
    <row r="156" ht="12.0" customHeight="1">
      <c r="A156" s="104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7"/>
      <c r="CK156" s="107"/>
      <c r="CL156" s="107"/>
      <c r="CM156" s="105"/>
    </row>
    <row r="157" ht="12.0" customHeight="1">
      <c r="A157" s="104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7"/>
      <c r="CK157" s="107"/>
      <c r="CL157" s="107"/>
      <c r="CM157" s="105"/>
    </row>
    <row r="158" ht="12.0" customHeight="1">
      <c r="A158" s="104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7"/>
      <c r="CK158" s="107"/>
      <c r="CL158" s="107"/>
      <c r="CM158" s="105"/>
    </row>
    <row r="159" ht="12.0" customHeight="1">
      <c r="A159" s="104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7"/>
      <c r="CK159" s="107"/>
      <c r="CL159" s="107"/>
      <c r="CM159" s="105"/>
    </row>
    <row r="160" ht="12.0" customHeight="1">
      <c r="A160" s="104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7"/>
      <c r="CK160" s="107"/>
      <c r="CL160" s="107"/>
      <c r="CM160" s="105"/>
    </row>
    <row r="161" ht="12.0" customHeight="1">
      <c r="A161" s="104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7"/>
      <c r="CK161" s="107"/>
      <c r="CL161" s="107"/>
      <c r="CM161" s="105"/>
    </row>
    <row r="162" ht="12.0" customHeight="1">
      <c r="A162" s="104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7"/>
      <c r="CK162" s="107"/>
      <c r="CL162" s="107"/>
      <c r="CM162" s="105"/>
    </row>
    <row r="163" ht="12.0" customHeight="1">
      <c r="A163" s="104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7"/>
      <c r="CK163" s="107"/>
      <c r="CL163" s="107"/>
      <c r="CM163" s="105"/>
    </row>
    <row r="164" ht="12.0" customHeight="1">
      <c r="A164" s="104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7"/>
      <c r="CK164" s="107"/>
      <c r="CL164" s="107"/>
      <c r="CM164" s="105"/>
    </row>
    <row r="165" ht="12.0" customHeight="1">
      <c r="A165" s="104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7"/>
      <c r="CK165" s="107"/>
      <c r="CL165" s="107"/>
      <c r="CM165" s="105"/>
    </row>
    <row r="166" ht="12.0" customHeight="1">
      <c r="A166" s="104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7"/>
      <c r="CK166" s="107"/>
      <c r="CL166" s="107"/>
      <c r="CM166" s="105"/>
    </row>
    <row r="167" ht="12.0" customHeight="1">
      <c r="A167" s="104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7"/>
      <c r="CK167" s="107"/>
      <c r="CL167" s="107"/>
      <c r="CM167" s="105"/>
    </row>
    <row r="168" ht="12.0" customHeight="1">
      <c r="A168" s="104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7"/>
      <c r="CK168" s="107"/>
      <c r="CL168" s="107"/>
      <c r="CM168" s="105"/>
    </row>
    <row r="169" ht="12.0" customHeight="1">
      <c r="A169" s="104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7"/>
      <c r="CK169" s="107"/>
      <c r="CL169" s="107"/>
      <c r="CM169" s="105"/>
    </row>
    <row r="170" ht="12.0" customHeight="1">
      <c r="A170" s="104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7"/>
      <c r="CK170" s="107"/>
      <c r="CL170" s="107"/>
      <c r="CM170" s="105"/>
    </row>
    <row r="171" ht="12.0" customHeight="1">
      <c r="A171" s="104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7"/>
      <c r="CK171" s="107"/>
      <c r="CL171" s="107"/>
      <c r="CM171" s="105"/>
    </row>
    <row r="172" ht="12.0" customHeight="1">
      <c r="A172" s="104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7"/>
      <c r="CK172" s="107"/>
      <c r="CL172" s="107"/>
      <c r="CM172" s="105"/>
    </row>
    <row r="173" ht="12.0" customHeight="1">
      <c r="A173" s="104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7"/>
      <c r="CK173" s="107"/>
      <c r="CL173" s="107"/>
      <c r="CM173" s="105"/>
    </row>
    <row r="174" ht="12.0" customHeight="1">
      <c r="A174" s="104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7"/>
      <c r="CK174" s="107"/>
      <c r="CL174" s="107"/>
      <c r="CM174" s="105"/>
    </row>
    <row r="175" ht="12.0" customHeight="1">
      <c r="A175" s="104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7"/>
      <c r="CK175" s="107"/>
      <c r="CL175" s="107"/>
      <c r="CM175" s="105"/>
    </row>
    <row r="176" ht="12.0" customHeight="1">
      <c r="A176" s="104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7"/>
      <c r="CK176" s="107"/>
      <c r="CL176" s="107"/>
      <c r="CM176" s="105"/>
    </row>
    <row r="177" ht="12.0" customHeight="1">
      <c r="A177" s="104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7"/>
      <c r="CK177" s="107"/>
      <c r="CL177" s="107"/>
      <c r="CM177" s="105"/>
    </row>
    <row r="178" ht="12.0" customHeight="1">
      <c r="A178" s="104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7"/>
      <c r="CK178" s="107"/>
      <c r="CL178" s="107"/>
      <c r="CM178" s="105"/>
    </row>
    <row r="179" ht="12.0" customHeight="1">
      <c r="A179" s="104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7"/>
      <c r="CK179" s="107"/>
      <c r="CL179" s="107"/>
      <c r="CM179" s="105"/>
    </row>
    <row r="180" ht="12.0" customHeight="1">
      <c r="A180" s="104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7"/>
      <c r="CK180" s="107"/>
      <c r="CL180" s="107"/>
      <c r="CM180" s="105"/>
    </row>
    <row r="181" ht="12.0" customHeight="1">
      <c r="A181" s="104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7"/>
      <c r="CK181" s="107"/>
      <c r="CL181" s="107"/>
      <c r="CM181" s="105"/>
    </row>
    <row r="182" ht="12.0" customHeight="1">
      <c r="A182" s="104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7"/>
      <c r="CK182" s="107"/>
      <c r="CL182" s="107"/>
      <c r="CM182" s="105"/>
    </row>
    <row r="183" ht="12.0" customHeight="1">
      <c r="A183" s="104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7"/>
      <c r="CK183" s="107"/>
      <c r="CL183" s="107"/>
      <c r="CM183" s="105"/>
    </row>
    <row r="184" ht="12.0" customHeight="1">
      <c r="A184" s="104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7"/>
      <c r="CK184" s="107"/>
      <c r="CL184" s="107"/>
      <c r="CM184" s="105"/>
    </row>
    <row r="185" ht="12.0" customHeight="1">
      <c r="A185" s="104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7"/>
      <c r="CK185" s="107"/>
      <c r="CL185" s="107"/>
      <c r="CM185" s="105"/>
    </row>
    <row r="186" ht="12.0" customHeight="1">
      <c r="A186" s="104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7"/>
      <c r="CK186" s="107"/>
      <c r="CL186" s="107"/>
      <c r="CM186" s="105"/>
    </row>
    <row r="187" ht="12.0" customHeight="1">
      <c r="A187" s="104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7"/>
      <c r="CK187" s="107"/>
      <c r="CL187" s="107"/>
      <c r="CM187" s="105"/>
    </row>
    <row r="188" ht="12.0" customHeight="1">
      <c r="A188" s="104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7"/>
      <c r="CK188" s="107"/>
      <c r="CL188" s="107"/>
      <c r="CM188" s="105"/>
    </row>
    <row r="189" ht="12.0" customHeight="1">
      <c r="A189" s="104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7"/>
      <c r="CK189" s="107"/>
      <c r="CL189" s="107"/>
      <c r="CM189" s="105"/>
    </row>
    <row r="190" ht="12.0" customHeight="1">
      <c r="A190" s="104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7"/>
      <c r="CK190" s="107"/>
      <c r="CL190" s="107"/>
      <c r="CM190" s="105"/>
    </row>
    <row r="191" ht="12.0" customHeight="1">
      <c r="A191" s="104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7"/>
      <c r="CK191" s="107"/>
      <c r="CL191" s="107"/>
      <c r="CM191" s="105"/>
    </row>
    <row r="192" ht="12.0" customHeight="1">
      <c r="A192" s="104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7"/>
      <c r="CK192" s="107"/>
      <c r="CL192" s="107"/>
      <c r="CM192" s="105"/>
    </row>
    <row r="193" ht="12.0" customHeight="1">
      <c r="A193" s="104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7"/>
      <c r="CK193" s="107"/>
      <c r="CL193" s="107"/>
      <c r="CM193" s="105"/>
    </row>
    <row r="194" ht="12.0" customHeight="1">
      <c r="A194" s="104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7"/>
      <c r="CK194" s="107"/>
      <c r="CL194" s="107"/>
      <c r="CM194" s="105"/>
    </row>
    <row r="195" ht="12.0" customHeight="1">
      <c r="A195" s="104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7"/>
      <c r="CK195" s="107"/>
      <c r="CL195" s="107"/>
      <c r="CM195" s="105"/>
    </row>
    <row r="196" ht="12.0" customHeight="1">
      <c r="A196" s="104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7"/>
      <c r="CK196" s="107"/>
      <c r="CL196" s="107"/>
      <c r="CM196" s="105"/>
    </row>
    <row r="197" ht="12.0" customHeight="1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7"/>
      <c r="CK197" s="107"/>
      <c r="CL197" s="107"/>
      <c r="CM197" s="105"/>
    </row>
    <row r="198" ht="12.0" customHeight="1">
      <c r="A198" s="104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7"/>
      <c r="CK198" s="107"/>
      <c r="CL198" s="107"/>
      <c r="CM198" s="105"/>
    </row>
    <row r="199" ht="12.0" customHeight="1">
      <c r="A199" s="104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7"/>
      <c r="CK199" s="107"/>
      <c r="CL199" s="107"/>
      <c r="CM199" s="105"/>
    </row>
    <row r="200" ht="12.0" customHeight="1">
      <c r="A200" s="104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7"/>
      <c r="CK200" s="107"/>
      <c r="CL200" s="107"/>
      <c r="CM200" s="105"/>
    </row>
    <row r="201" ht="12.0" customHeight="1">
      <c r="A201" s="104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7"/>
      <c r="CK201" s="107"/>
      <c r="CL201" s="107"/>
      <c r="CM201" s="105"/>
    </row>
    <row r="202" ht="12.0" customHeight="1">
      <c r="A202" s="104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7"/>
      <c r="CK202" s="107"/>
      <c r="CL202" s="107"/>
      <c r="CM202" s="105"/>
    </row>
    <row r="203" ht="12.0" customHeight="1">
      <c r="A203" s="104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7"/>
      <c r="CK203" s="107"/>
      <c r="CL203" s="107"/>
      <c r="CM203" s="105"/>
    </row>
    <row r="204" ht="12.0" customHeight="1">
      <c r="A204" s="104"/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7"/>
      <c r="CK204" s="107"/>
      <c r="CL204" s="107"/>
      <c r="CM204" s="105"/>
    </row>
    <row r="205" ht="12.0" customHeight="1">
      <c r="A205" s="104"/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7"/>
      <c r="CK205" s="107"/>
      <c r="CL205" s="107"/>
      <c r="CM205" s="105"/>
    </row>
    <row r="206" ht="12.0" customHeight="1">
      <c r="A206" s="104"/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7"/>
      <c r="CK206" s="107"/>
      <c r="CL206" s="107"/>
      <c r="CM206" s="105"/>
    </row>
    <row r="207" ht="12.0" customHeight="1">
      <c r="A207" s="104"/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7"/>
      <c r="CK207" s="107"/>
      <c r="CL207" s="107"/>
      <c r="CM207" s="105"/>
    </row>
    <row r="208" ht="12.0" customHeight="1">
      <c r="A208" s="104"/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7"/>
      <c r="CK208" s="107"/>
      <c r="CL208" s="107"/>
      <c r="CM208" s="105"/>
    </row>
    <row r="209" ht="12.0" customHeight="1">
      <c r="A209" s="104"/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7"/>
      <c r="CK209" s="107"/>
      <c r="CL209" s="107"/>
      <c r="CM209" s="105"/>
    </row>
    <row r="210" ht="12.0" customHeight="1">
      <c r="A210" s="104"/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7"/>
      <c r="CK210" s="107"/>
      <c r="CL210" s="107"/>
      <c r="CM210" s="105"/>
    </row>
    <row r="211" ht="12.0" customHeight="1">
      <c r="A211" s="104"/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7"/>
      <c r="CK211" s="107"/>
      <c r="CL211" s="107"/>
      <c r="CM211" s="105"/>
    </row>
    <row r="212" ht="12.0" customHeight="1">
      <c r="A212" s="104"/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7"/>
      <c r="CK212" s="107"/>
      <c r="CL212" s="107"/>
      <c r="CM212" s="105"/>
    </row>
    <row r="213" ht="12.0" customHeight="1">
      <c r="A213" s="104"/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7"/>
      <c r="CK213" s="107"/>
      <c r="CL213" s="107"/>
      <c r="CM213" s="105"/>
    </row>
    <row r="214" ht="12.0" customHeight="1">
      <c r="A214" s="104"/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7"/>
      <c r="CK214" s="107"/>
      <c r="CL214" s="107"/>
      <c r="CM214" s="105"/>
    </row>
    <row r="215" ht="12.0" customHeight="1">
      <c r="A215" s="104"/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7"/>
      <c r="CK215" s="107"/>
      <c r="CL215" s="107"/>
      <c r="CM215" s="105"/>
    </row>
    <row r="216" ht="12.0" customHeight="1">
      <c r="A216" s="104"/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7"/>
      <c r="CK216" s="107"/>
      <c r="CL216" s="107"/>
      <c r="CM216" s="105"/>
    </row>
    <row r="217" ht="12.0" customHeight="1">
      <c r="A217" s="104"/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7"/>
      <c r="CK217" s="107"/>
      <c r="CL217" s="107"/>
      <c r="CM217" s="105"/>
    </row>
    <row r="218" ht="12.0" customHeight="1">
      <c r="A218" s="104"/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7"/>
      <c r="CK218" s="107"/>
      <c r="CL218" s="107"/>
      <c r="CM218" s="105"/>
    </row>
    <row r="219" ht="12.0" customHeight="1">
      <c r="A219" s="104"/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7"/>
      <c r="CK219" s="107"/>
      <c r="CL219" s="107"/>
      <c r="CM219" s="105"/>
    </row>
    <row r="220" ht="12.0" customHeight="1">
      <c r="A220" s="104"/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7"/>
      <c r="CK220" s="107"/>
      <c r="CL220" s="107"/>
      <c r="CM220" s="105"/>
    </row>
    <row r="221" ht="12.0" customHeight="1">
      <c r="A221" s="104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7"/>
      <c r="CK221" s="107"/>
      <c r="CL221" s="107"/>
      <c r="CM221" s="105"/>
    </row>
    <row r="222" ht="12.0" customHeight="1">
      <c r="A222" s="104"/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7"/>
      <c r="CK222" s="107"/>
      <c r="CL222" s="107"/>
      <c r="CM222" s="105"/>
    </row>
    <row r="223" ht="12.0" customHeight="1">
      <c r="A223" s="104"/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7"/>
      <c r="CK223" s="107"/>
      <c r="CL223" s="107"/>
      <c r="CM223" s="105"/>
    </row>
    <row r="224" ht="12.0" customHeight="1">
      <c r="A224" s="104"/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7"/>
      <c r="CK224" s="107"/>
      <c r="CL224" s="107"/>
      <c r="CM224" s="105"/>
    </row>
    <row r="225" ht="12.0" customHeight="1">
      <c r="A225" s="104"/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7"/>
      <c r="CK225" s="107"/>
      <c r="CL225" s="107"/>
      <c r="CM225" s="105"/>
    </row>
    <row r="226" ht="12.0" customHeight="1">
      <c r="A226" s="104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7"/>
      <c r="CK226" s="107"/>
      <c r="CL226" s="107"/>
      <c r="CM226" s="105"/>
    </row>
    <row r="227" ht="12.0" customHeight="1">
      <c r="A227" s="104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7"/>
      <c r="CK227" s="107"/>
      <c r="CL227" s="107"/>
      <c r="CM227" s="105"/>
    </row>
    <row r="228" ht="12.0" customHeight="1">
      <c r="A228" s="104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7"/>
      <c r="CK228" s="107"/>
      <c r="CL228" s="107"/>
      <c r="CM228" s="105"/>
    </row>
    <row r="229" ht="12.0" customHeight="1">
      <c r="A229" s="104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7"/>
      <c r="CK229" s="107"/>
      <c r="CL229" s="107"/>
      <c r="CM229" s="105"/>
    </row>
    <row r="230" ht="12.0" customHeight="1">
      <c r="A230" s="104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7"/>
      <c r="CK230" s="107"/>
      <c r="CL230" s="107"/>
      <c r="CM230" s="105"/>
    </row>
    <row r="231" ht="12.0" customHeight="1">
      <c r="A231" s="104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7"/>
      <c r="CK231" s="107"/>
      <c r="CL231" s="107"/>
      <c r="CM231" s="105"/>
    </row>
    <row r="232" ht="12.0" customHeight="1">
      <c r="A232" s="104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7"/>
      <c r="CK232" s="107"/>
      <c r="CL232" s="107"/>
      <c r="CM232" s="105"/>
    </row>
    <row r="233" ht="12.0" customHeight="1">
      <c r="A233" s="104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7"/>
      <c r="CK233" s="107"/>
      <c r="CL233" s="107"/>
      <c r="CM233" s="105"/>
    </row>
    <row r="234" ht="12.0" customHeight="1">
      <c r="A234" s="104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7"/>
      <c r="CK234" s="107"/>
      <c r="CL234" s="107"/>
      <c r="CM234" s="105"/>
    </row>
    <row r="235" ht="12.0" customHeight="1">
      <c r="A235" s="104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7"/>
      <c r="CK235" s="107"/>
      <c r="CL235" s="107"/>
      <c r="CM235" s="105"/>
    </row>
    <row r="236" ht="12.0" customHeight="1">
      <c r="A236" s="104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7"/>
      <c r="CK236" s="107"/>
      <c r="CL236" s="107"/>
      <c r="CM236" s="105"/>
    </row>
    <row r="237" ht="12.0" customHeight="1">
      <c r="A237" s="104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7"/>
      <c r="CK237" s="107"/>
      <c r="CL237" s="107"/>
      <c r="CM237" s="105"/>
    </row>
    <row r="238" ht="12.0" customHeight="1">
      <c r="A238" s="104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BZ238" s="105"/>
      <c r="CA238" s="105"/>
      <c r="CB238" s="105"/>
      <c r="CC238" s="105"/>
      <c r="CD238" s="105"/>
      <c r="CE238" s="105"/>
      <c r="CF238" s="105"/>
      <c r="CG238" s="105"/>
      <c r="CH238" s="105"/>
      <c r="CI238" s="105"/>
      <c r="CJ238" s="107"/>
      <c r="CK238" s="107"/>
      <c r="CL238" s="107"/>
      <c r="CM238" s="105"/>
    </row>
    <row r="239" ht="12.0" customHeight="1">
      <c r="A239" s="104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7"/>
      <c r="CK239" s="107"/>
      <c r="CL239" s="107"/>
      <c r="CM239" s="105"/>
    </row>
    <row r="240" ht="12.0" customHeight="1">
      <c r="A240" s="104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7"/>
      <c r="CK240" s="107"/>
      <c r="CL240" s="107"/>
      <c r="CM240" s="105"/>
    </row>
    <row r="241" ht="12.0" customHeight="1">
      <c r="A241" s="104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7"/>
      <c r="CK241" s="107"/>
      <c r="CL241" s="107"/>
      <c r="CM241" s="105"/>
    </row>
    <row r="242" ht="12.0" customHeight="1">
      <c r="A242" s="104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7"/>
      <c r="CK242" s="107"/>
      <c r="CL242" s="107"/>
      <c r="CM242" s="105"/>
    </row>
    <row r="243" ht="12.0" customHeight="1">
      <c r="A243" s="104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7"/>
      <c r="CK243" s="107"/>
      <c r="CL243" s="107"/>
      <c r="CM243" s="105"/>
    </row>
    <row r="244" ht="12.0" customHeight="1">
      <c r="A244" s="104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7"/>
      <c r="CK244" s="107"/>
      <c r="CL244" s="107"/>
      <c r="CM244" s="105"/>
    </row>
    <row r="245" ht="12.0" customHeight="1">
      <c r="A245" s="104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7"/>
      <c r="CK245" s="107"/>
      <c r="CL245" s="107"/>
      <c r="CM245" s="105"/>
    </row>
    <row r="246" ht="12.0" customHeight="1">
      <c r="A246" s="104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7"/>
      <c r="CK246" s="107"/>
      <c r="CL246" s="107"/>
      <c r="CM246" s="105"/>
    </row>
    <row r="247" ht="12.0" customHeight="1">
      <c r="A247" s="104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7"/>
      <c r="CK247" s="107"/>
      <c r="CL247" s="107"/>
      <c r="CM247" s="105"/>
    </row>
    <row r="248" ht="12.0" customHeight="1">
      <c r="A248" s="104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7"/>
      <c r="CK248" s="107"/>
      <c r="CL248" s="107"/>
      <c r="CM248" s="105"/>
    </row>
    <row r="249" ht="12.0" customHeight="1">
      <c r="A249" s="104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7"/>
      <c r="CK249" s="107"/>
      <c r="CL249" s="107"/>
      <c r="CM249" s="105"/>
    </row>
    <row r="250" ht="12.0" customHeight="1">
      <c r="A250" s="104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7"/>
      <c r="CK250" s="107"/>
      <c r="CL250" s="107"/>
      <c r="CM250" s="105"/>
    </row>
    <row r="251" ht="12.0" customHeight="1">
      <c r="A251" s="104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7"/>
      <c r="CK251" s="107"/>
      <c r="CL251" s="107"/>
      <c r="CM251" s="105"/>
    </row>
    <row r="252" ht="12.0" customHeight="1">
      <c r="A252" s="104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7"/>
      <c r="CK252" s="107"/>
      <c r="CL252" s="107"/>
      <c r="CM252" s="105"/>
    </row>
    <row r="253" ht="12.0" customHeight="1">
      <c r="A253" s="104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7"/>
      <c r="CK253" s="107"/>
      <c r="CL253" s="107"/>
      <c r="CM253" s="105"/>
    </row>
    <row r="254" ht="12.0" customHeight="1">
      <c r="A254" s="104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7"/>
      <c r="CK254" s="107"/>
      <c r="CL254" s="107"/>
      <c r="CM254" s="105"/>
    </row>
    <row r="255" ht="12.0" customHeight="1">
      <c r="A255" s="104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7"/>
      <c r="CK255" s="107"/>
      <c r="CL255" s="107"/>
      <c r="CM255" s="105"/>
    </row>
    <row r="256" ht="12.0" customHeight="1">
      <c r="A256" s="104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7"/>
      <c r="CK256" s="107"/>
      <c r="CL256" s="107"/>
      <c r="CM256" s="105"/>
    </row>
    <row r="257" ht="12.0" customHeight="1">
      <c r="A257" s="104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7"/>
      <c r="CK257" s="107"/>
      <c r="CL257" s="107"/>
      <c r="CM257" s="105"/>
    </row>
    <row r="258" ht="12.0" customHeight="1">
      <c r="A258" s="104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7"/>
      <c r="CK258" s="107"/>
      <c r="CL258" s="107"/>
      <c r="CM258" s="105"/>
    </row>
    <row r="259" ht="12.0" customHeight="1">
      <c r="A259" s="104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7"/>
      <c r="CK259" s="107"/>
      <c r="CL259" s="107"/>
      <c r="CM259" s="105"/>
    </row>
    <row r="260" ht="12.0" customHeight="1">
      <c r="A260" s="104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7"/>
      <c r="CK260" s="107"/>
      <c r="CL260" s="107"/>
      <c r="CM260" s="105"/>
    </row>
    <row r="261" ht="12.0" customHeight="1">
      <c r="A261" s="104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7"/>
      <c r="CK261" s="107"/>
      <c r="CL261" s="107"/>
      <c r="CM261" s="105"/>
    </row>
    <row r="262" ht="12.0" customHeight="1">
      <c r="A262" s="104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7"/>
      <c r="CK262" s="107"/>
      <c r="CL262" s="107"/>
      <c r="CM262" s="105"/>
    </row>
    <row r="263" ht="12.0" customHeight="1">
      <c r="A263" s="104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7"/>
      <c r="CK263" s="107"/>
      <c r="CL263" s="107"/>
      <c r="CM263" s="105"/>
    </row>
    <row r="264" ht="12.0" customHeight="1">
      <c r="A264" s="104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7"/>
      <c r="CK264" s="107"/>
      <c r="CL264" s="107"/>
      <c r="CM264" s="105"/>
    </row>
    <row r="265" ht="12.0" customHeight="1">
      <c r="A265" s="104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7"/>
      <c r="CK265" s="107"/>
      <c r="CL265" s="107"/>
      <c r="CM265" s="105"/>
    </row>
    <row r="266" ht="12.0" customHeight="1">
      <c r="A266" s="104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7"/>
      <c r="CK266" s="107"/>
      <c r="CL266" s="107"/>
      <c r="CM266" s="105"/>
    </row>
    <row r="267" ht="12.0" customHeight="1">
      <c r="A267" s="104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BZ267" s="105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7"/>
      <c r="CK267" s="107"/>
      <c r="CL267" s="107"/>
      <c r="CM267" s="105"/>
    </row>
    <row r="268" ht="12.0" customHeight="1">
      <c r="A268" s="104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7"/>
      <c r="CK268" s="107"/>
      <c r="CL268" s="107"/>
      <c r="CM268" s="105"/>
    </row>
    <row r="269" ht="12.0" customHeight="1">
      <c r="A269" s="104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7"/>
      <c r="CK269" s="107"/>
      <c r="CL269" s="107"/>
      <c r="CM269" s="105"/>
    </row>
    <row r="270" ht="12.0" customHeight="1">
      <c r="A270" s="104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7"/>
      <c r="CK270" s="107"/>
      <c r="CL270" s="107"/>
      <c r="CM270" s="105"/>
    </row>
    <row r="271" ht="12.0" customHeight="1">
      <c r="A271" s="104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7"/>
      <c r="CK271" s="107"/>
      <c r="CL271" s="107"/>
      <c r="CM271" s="105"/>
    </row>
    <row r="272" ht="12.0" customHeight="1">
      <c r="A272" s="104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7"/>
      <c r="CK272" s="107"/>
      <c r="CL272" s="107"/>
      <c r="CM272" s="105"/>
    </row>
    <row r="273" ht="12.0" customHeight="1">
      <c r="A273" s="104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7"/>
      <c r="CK273" s="107"/>
      <c r="CL273" s="107"/>
      <c r="CM273" s="105"/>
    </row>
    <row r="274" ht="12.0" customHeight="1">
      <c r="A274" s="104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7"/>
      <c r="CK274" s="107"/>
      <c r="CL274" s="107"/>
      <c r="CM274" s="105"/>
    </row>
    <row r="275" ht="12.0" customHeight="1">
      <c r="A275" s="104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7"/>
      <c r="CK275" s="107"/>
      <c r="CL275" s="107"/>
      <c r="CM275" s="105"/>
    </row>
    <row r="276" ht="12.0" customHeight="1">
      <c r="A276" s="104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7"/>
      <c r="CK276" s="107"/>
      <c r="CL276" s="107"/>
      <c r="CM276" s="105"/>
    </row>
    <row r="277" ht="12.0" customHeight="1">
      <c r="A277" s="104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7"/>
      <c r="CK277" s="107"/>
      <c r="CL277" s="107"/>
      <c r="CM277" s="105"/>
    </row>
    <row r="278" ht="12.0" customHeight="1">
      <c r="A278" s="104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7"/>
      <c r="CK278" s="107"/>
      <c r="CL278" s="107"/>
      <c r="CM278" s="105"/>
    </row>
    <row r="279" ht="12.0" customHeight="1">
      <c r="A279" s="104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7"/>
      <c r="CK279" s="107"/>
      <c r="CL279" s="107"/>
      <c r="CM279" s="105"/>
    </row>
    <row r="280" ht="12.0" customHeight="1">
      <c r="A280" s="104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7"/>
      <c r="CK280" s="107"/>
      <c r="CL280" s="107"/>
      <c r="CM280" s="105"/>
    </row>
    <row r="281" ht="12.0" customHeight="1">
      <c r="A281" s="104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7"/>
      <c r="CK281" s="107"/>
      <c r="CL281" s="107"/>
      <c r="CM281" s="105"/>
    </row>
    <row r="282" ht="12.0" customHeight="1">
      <c r="A282" s="104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7"/>
      <c r="CK282" s="107"/>
      <c r="CL282" s="107"/>
      <c r="CM282" s="105"/>
    </row>
    <row r="283" ht="12.0" customHeight="1">
      <c r="A283" s="104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7"/>
      <c r="CK283" s="107"/>
      <c r="CL283" s="107"/>
      <c r="CM283" s="105"/>
    </row>
    <row r="284" ht="12.0" customHeight="1">
      <c r="A284" s="104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7"/>
      <c r="CK284" s="107"/>
      <c r="CL284" s="107"/>
      <c r="CM284" s="105"/>
    </row>
    <row r="285" ht="12.0" customHeight="1">
      <c r="A285" s="104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7"/>
      <c r="CK285" s="107"/>
      <c r="CL285" s="107"/>
      <c r="CM285" s="105"/>
    </row>
    <row r="286" ht="12.0" customHeight="1">
      <c r="A286" s="104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7"/>
      <c r="CK286" s="107"/>
      <c r="CL286" s="107"/>
      <c r="CM286" s="105"/>
    </row>
    <row r="287" ht="12.0" customHeight="1">
      <c r="A287" s="104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7"/>
      <c r="CK287" s="107"/>
      <c r="CL287" s="107"/>
      <c r="CM287" s="105"/>
    </row>
    <row r="288" ht="12.0" customHeight="1">
      <c r="A288" s="104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7"/>
      <c r="CK288" s="107"/>
      <c r="CL288" s="107"/>
      <c r="CM288" s="105"/>
    </row>
    <row r="289" ht="12.0" customHeight="1">
      <c r="A289" s="104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7"/>
      <c r="CK289" s="107"/>
      <c r="CL289" s="107"/>
      <c r="CM289" s="105"/>
    </row>
    <row r="290" ht="12.0" customHeight="1">
      <c r="A290" s="104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7"/>
      <c r="CK290" s="107"/>
      <c r="CL290" s="107"/>
      <c r="CM290" s="105"/>
    </row>
    <row r="291" ht="12.0" customHeight="1">
      <c r="A291" s="104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7"/>
      <c r="CK291" s="107"/>
      <c r="CL291" s="107"/>
      <c r="CM291" s="105"/>
    </row>
    <row r="292" ht="12.0" customHeight="1">
      <c r="A292" s="104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7"/>
      <c r="CK292" s="107"/>
      <c r="CL292" s="107"/>
      <c r="CM292" s="105"/>
    </row>
    <row r="293" ht="12.0" customHeight="1">
      <c r="A293" s="104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7"/>
      <c r="CK293" s="107"/>
      <c r="CL293" s="107"/>
      <c r="CM293" s="105"/>
    </row>
    <row r="294" ht="12.0" customHeight="1">
      <c r="A294" s="104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7"/>
      <c r="CK294" s="107"/>
      <c r="CL294" s="107"/>
      <c r="CM294" s="105"/>
    </row>
    <row r="295" ht="12.0" customHeight="1">
      <c r="A295" s="104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7"/>
      <c r="CK295" s="107"/>
      <c r="CL295" s="107"/>
      <c r="CM295" s="105"/>
    </row>
    <row r="296" ht="12.0" customHeight="1">
      <c r="A296" s="104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7"/>
      <c r="CK296" s="107"/>
      <c r="CL296" s="107"/>
      <c r="CM296" s="105"/>
    </row>
    <row r="297" ht="12.0" customHeight="1">
      <c r="A297" s="104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7"/>
      <c r="CK297" s="107"/>
      <c r="CL297" s="107"/>
      <c r="CM297" s="105"/>
    </row>
    <row r="298" ht="12.0" customHeight="1">
      <c r="A298" s="104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BZ298" s="105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7"/>
      <c r="CK298" s="107"/>
      <c r="CL298" s="107"/>
      <c r="CM298" s="105"/>
    </row>
    <row r="299" ht="12.0" customHeight="1">
      <c r="A299" s="104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7"/>
      <c r="CK299" s="107"/>
      <c r="CL299" s="107"/>
      <c r="CM299" s="105"/>
    </row>
    <row r="300" ht="12.0" customHeight="1">
      <c r="A300" s="104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7"/>
      <c r="CK300" s="107"/>
      <c r="CL300" s="107"/>
      <c r="CM300" s="105"/>
    </row>
    <row r="301" ht="12.0" customHeight="1">
      <c r="A301" s="104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7"/>
      <c r="CK301" s="107"/>
      <c r="CL301" s="107"/>
      <c r="CM301" s="105"/>
    </row>
    <row r="302" ht="12.0" customHeight="1">
      <c r="A302" s="104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7"/>
      <c r="CK302" s="107"/>
      <c r="CL302" s="107"/>
      <c r="CM302" s="105"/>
    </row>
    <row r="303" ht="12.0" customHeight="1">
      <c r="A303" s="104"/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7"/>
      <c r="CK303" s="107"/>
      <c r="CL303" s="107"/>
      <c r="CM303" s="105"/>
    </row>
    <row r="304" ht="12.0" customHeight="1">
      <c r="A304" s="104"/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7"/>
      <c r="CK304" s="107"/>
      <c r="CL304" s="107"/>
      <c r="CM304" s="105"/>
    </row>
    <row r="305" ht="12.0" customHeight="1">
      <c r="A305" s="104"/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7"/>
      <c r="CK305" s="107"/>
      <c r="CL305" s="107"/>
      <c r="CM305" s="105"/>
    </row>
    <row r="306" ht="12.0" customHeight="1">
      <c r="A306" s="104"/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7"/>
      <c r="CK306" s="107"/>
      <c r="CL306" s="107"/>
      <c r="CM306" s="105"/>
    </row>
    <row r="307" ht="12.0" customHeight="1">
      <c r="A307" s="104"/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7"/>
      <c r="CK307" s="107"/>
      <c r="CL307" s="107"/>
      <c r="CM307" s="105"/>
    </row>
    <row r="308" ht="12.0" customHeight="1">
      <c r="A308" s="104"/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7"/>
      <c r="CK308" s="107"/>
      <c r="CL308" s="107"/>
      <c r="CM308" s="105"/>
    </row>
    <row r="309" ht="12.0" customHeight="1">
      <c r="A309" s="104"/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7"/>
      <c r="CK309" s="107"/>
      <c r="CL309" s="107"/>
      <c r="CM309" s="105"/>
    </row>
    <row r="310" ht="12.0" customHeight="1">
      <c r="A310" s="104"/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7"/>
      <c r="CK310" s="107"/>
      <c r="CL310" s="107"/>
      <c r="CM310" s="105"/>
    </row>
    <row r="311" ht="12.0" customHeight="1">
      <c r="A311" s="104"/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7"/>
      <c r="CK311" s="107"/>
      <c r="CL311" s="107"/>
      <c r="CM311" s="105"/>
    </row>
    <row r="312" ht="12.0" customHeight="1">
      <c r="A312" s="104"/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7"/>
      <c r="CK312" s="107"/>
      <c r="CL312" s="107"/>
      <c r="CM312" s="105"/>
    </row>
    <row r="313" ht="12.0" customHeight="1">
      <c r="A313" s="104"/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7"/>
      <c r="CK313" s="107"/>
      <c r="CL313" s="107"/>
      <c r="CM313" s="105"/>
    </row>
    <row r="314" ht="12.0" customHeight="1">
      <c r="A314" s="104"/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7"/>
      <c r="CK314" s="107"/>
      <c r="CL314" s="107"/>
      <c r="CM314" s="105"/>
    </row>
    <row r="315" ht="12.0" customHeight="1">
      <c r="A315" s="104"/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7"/>
      <c r="CK315" s="107"/>
      <c r="CL315" s="107"/>
      <c r="CM315" s="105"/>
    </row>
    <row r="316" ht="12.0" customHeight="1">
      <c r="A316" s="104"/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BZ316" s="105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7"/>
      <c r="CK316" s="107"/>
      <c r="CL316" s="107"/>
      <c r="CM316" s="105"/>
    </row>
    <row r="317" ht="12.0" customHeight="1">
      <c r="A317" s="104"/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7"/>
      <c r="CK317" s="107"/>
      <c r="CL317" s="107"/>
      <c r="CM317" s="105"/>
    </row>
    <row r="318" ht="12.0" customHeight="1">
      <c r="A318" s="104"/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7"/>
      <c r="CK318" s="107"/>
      <c r="CL318" s="107"/>
      <c r="CM318" s="105"/>
    </row>
    <row r="319" ht="12.0" customHeight="1">
      <c r="A319" s="104"/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7"/>
      <c r="CK319" s="107"/>
      <c r="CL319" s="107"/>
      <c r="CM319" s="105"/>
    </row>
    <row r="320" ht="12.0" customHeight="1">
      <c r="A320" s="104"/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7"/>
      <c r="CK320" s="107"/>
      <c r="CL320" s="107"/>
      <c r="CM320" s="105"/>
    </row>
    <row r="321" ht="12.0" customHeight="1">
      <c r="A321" s="104"/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7"/>
      <c r="CK321" s="107"/>
      <c r="CL321" s="107"/>
      <c r="CM321" s="105"/>
    </row>
    <row r="322" ht="12.0" customHeight="1">
      <c r="A322" s="104"/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7"/>
      <c r="CK322" s="107"/>
      <c r="CL322" s="107"/>
      <c r="CM322" s="105"/>
    </row>
    <row r="323" ht="12.0" customHeight="1">
      <c r="A323" s="104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7"/>
      <c r="CK323" s="107"/>
      <c r="CL323" s="107"/>
      <c r="CM323" s="105"/>
    </row>
    <row r="324" ht="12.0" customHeight="1">
      <c r="A324" s="104"/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7"/>
      <c r="CK324" s="107"/>
      <c r="CL324" s="107"/>
      <c r="CM324" s="105"/>
    </row>
    <row r="325" ht="12.0" customHeight="1">
      <c r="A325" s="104"/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7"/>
      <c r="CK325" s="107"/>
      <c r="CL325" s="107"/>
      <c r="CM325" s="105"/>
    </row>
    <row r="326" ht="12.0" customHeight="1">
      <c r="A326" s="104"/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7"/>
      <c r="CK326" s="107"/>
      <c r="CL326" s="107"/>
      <c r="CM326" s="105"/>
    </row>
    <row r="327" ht="12.0" customHeight="1">
      <c r="A327" s="104"/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7"/>
      <c r="CK327" s="107"/>
      <c r="CL327" s="107"/>
      <c r="CM327" s="105"/>
    </row>
    <row r="328" ht="12.0" customHeight="1">
      <c r="A328" s="104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7"/>
      <c r="CK328" s="107"/>
      <c r="CL328" s="107"/>
      <c r="CM328" s="105"/>
    </row>
    <row r="329" ht="12.0" customHeight="1">
      <c r="A329" s="104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7"/>
      <c r="CK329" s="107"/>
      <c r="CL329" s="107"/>
      <c r="CM329" s="105"/>
    </row>
    <row r="330" ht="12.0" customHeight="1">
      <c r="A330" s="104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7"/>
      <c r="CK330" s="107"/>
      <c r="CL330" s="107"/>
      <c r="CM330" s="105"/>
    </row>
    <row r="331" ht="12.0" customHeight="1">
      <c r="A331" s="104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7"/>
      <c r="CK331" s="107"/>
      <c r="CL331" s="107"/>
      <c r="CM331" s="105"/>
    </row>
    <row r="332" ht="12.0" customHeight="1">
      <c r="A332" s="104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7"/>
      <c r="CK332" s="107"/>
      <c r="CL332" s="107"/>
      <c r="CM332" s="105"/>
    </row>
    <row r="333" ht="12.0" customHeight="1">
      <c r="A333" s="104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7"/>
      <c r="CK333" s="107"/>
      <c r="CL333" s="107"/>
      <c r="CM333" s="105"/>
    </row>
    <row r="334" ht="12.0" customHeight="1">
      <c r="A334" s="104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7"/>
      <c r="CK334" s="107"/>
      <c r="CL334" s="107"/>
      <c r="CM334" s="105"/>
    </row>
    <row r="335" ht="12.0" customHeight="1">
      <c r="A335" s="104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7"/>
      <c r="CK335" s="107"/>
      <c r="CL335" s="107"/>
      <c r="CM335" s="105"/>
    </row>
    <row r="336" ht="12.0" customHeight="1">
      <c r="A336" s="104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7"/>
      <c r="CK336" s="107"/>
      <c r="CL336" s="107"/>
      <c r="CM336" s="105"/>
    </row>
    <row r="337" ht="12.0" customHeight="1">
      <c r="A337" s="104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7"/>
      <c r="CK337" s="107"/>
      <c r="CL337" s="107"/>
      <c r="CM337" s="105"/>
    </row>
    <row r="338" ht="12.0" customHeight="1">
      <c r="A338" s="104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BZ338" s="105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7"/>
      <c r="CK338" s="107"/>
      <c r="CL338" s="107"/>
      <c r="CM338" s="105"/>
    </row>
    <row r="339" ht="12.0" customHeight="1">
      <c r="A339" s="104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7"/>
      <c r="CK339" s="107"/>
      <c r="CL339" s="107"/>
      <c r="CM339" s="105"/>
    </row>
    <row r="340" ht="12.0" customHeight="1">
      <c r="A340" s="104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7"/>
      <c r="CK340" s="107"/>
      <c r="CL340" s="107"/>
      <c r="CM340" s="105"/>
    </row>
    <row r="341" ht="12.0" customHeight="1">
      <c r="A341" s="104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7"/>
      <c r="CK341" s="107"/>
      <c r="CL341" s="107"/>
      <c r="CM341" s="105"/>
    </row>
    <row r="342" ht="12.0" customHeight="1">
      <c r="A342" s="104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7"/>
      <c r="CK342" s="107"/>
      <c r="CL342" s="107"/>
      <c r="CM342" s="105"/>
    </row>
    <row r="343" ht="12.0" customHeight="1">
      <c r="A343" s="104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7"/>
      <c r="CK343" s="107"/>
      <c r="CL343" s="107"/>
      <c r="CM343" s="105"/>
    </row>
    <row r="344" ht="12.0" customHeight="1">
      <c r="A344" s="104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7"/>
      <c r="CK344" s="107"/>
      <c r="CL344" s="107"/>
      <c r="CM344" s="105"/>
    </row>
    <row r="345" ht="12.0" customHeight="1">
      <c r="A345" s="104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7"/>
      <c r="CK345" s="107"/>
      <c r="CL345" s="107"/>
      <c r="CM345" s="105"/>
    </row>
    <row r="346" ht="12.0" customHeight="1">
      <c r="A346" s="104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7"/>
      <c r="CK346" s="107"/>
      <c r="CL346" s="107"/>
      <c r="CM346" s="105"/>
    </row>
    <row r="347" ht="12.0" customHeight="1">
      <c r="A347" s="104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7"/>
      <c r="CK347" s="107"/>
      <c r="CL347" s="107"/>
      <c r="CM347" s="105"/>
    </row>
    <row r="348" ht="12.0" customHeight="1">
      <c r="A348" s="104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7"/>
      <c r="CK348" s="107"/>
      <c r="CL348" s="107"/>
      <c r="CM348" s="105"/>
    </row>
    <row r="349" ht="12.0" customHeight="1">
      <c r="A349" s="104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7"/>
      <c r="CK349" s="107"/>
      <c r="CL349" s="107"/>
      <c r="CM349" s="105"/>
    </row>
    <row r="350" ht="12.0" customHeight="1">
      <c r="A350" s="104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7"/>
      <c r="CK350" s="107"/>
      <c r="CL350" s="107"/>
      <c r="CM350" s="105"/>
    </row>
    <row r="351" ht="12.0" customHeight="1">
      <c r="A351" s="104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7"/>
      <c r="CK351" s="107"/>
      <c r="CL351" s="107"/>
      <c r="CM351" s="105"/>
    </row>
    <row r="352" ht="12.0" customHeight="1">
      <c r="A352" s="104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7"/>
      <c r="CK352" s="107"/>
      <c r="CL352" s="107"/>
      <c r="CM352" s="105"/>
    </row>
    <row r="353" ht="12.0" customHeight="1">
      <c r="A353" s="104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7"/>
      <c r="CK353" s="107"/>
      <c r="CL353" s="107"/>
      <c r="CM353" s="105"/>
    </row>
    <row r="354" ht="12.0" customHeight="1">
      <c r="A354" s="104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7"/>
      <c r="CK354" s="107"/>
      <c r="CL354" s="107"/>
      <c r="CM354" s="105"/>
    </row>
    <row r="355" ht="12.0" customHeight="1">
      <c r="A355" s="104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7"/>
      <c r="CK355" s="107"/>
      <c r="CL355" s="107"/>
      <c r="CM355" s="105"/>
    </row>
    <row r="356" ht="12.0" customHeight="1">
      <c r="A356" s="104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7"/>
      <c r="CK356" s="107"/>
      <c r="CL356" s="107"/>
      <c r="CM356" s="105"/>
    </row>
    <row r="357" ht="12.0" customHeight="1">
      <c r="A357" s="104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7"/>
      <c r="CK357" s="107"/>
      <c r="CL357" s="107"/>
      <c r="CM357" s="105"/>
    </row>
    <row r="358" ht="12.0" customHeight="1">
      <c r="A358" s="104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7"/>
      <c r="CK358" s="107"/>
      <c r="CL358" s="107"/>
      <c r="CM358" s="105"/>
    </row>
    <row r="359" ht="12.0" customHeight="1">
      <c r="A359" s="104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7"/>
      <c r="CK359" s="107"/>
      <c r="CL359" s="107"/>
      <c r="CM359" s="105"/>
    </row>
    <row r="360" ht="12.0" customHeight="1">
      <c r="A360" s="104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BZ360" s="105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7"/>
      <c r="CK360" s="107"/>
      <c r="CL360" s="107"/>
      <c r="CM360" s="105"/>
    </row>
    <row r="361" ht="12.0" customHeight="1">
      <c r="A361" s="104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7"/>
      <c r="CK361" s="107"/>
      <c r="CL361" s="107"/>
      <c r="CM361" s="105"/>
    </row>
    <row r="362" ht="12.0" customHeight="1">
      <c r="A362" s="104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7"/>
      <c r="CK362" s="107"/>
      <c r="CL362" s="107"/>
      <c r="CM362" s="105"/>
    </row>
    <row r="363" ht="12.0" customHeight="1">
      <c r="A363" s="104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7"/>
      <c r="CK363" s="107"/>
      <c r="CL363" s="107"/>
      <c r="CM363" s="105"/>
    </row>
    <row r="364" ht="12.0" customHeight="1">
      <c r="A364" s="104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7"/>
      <c r="CK364" s="107"/>
      <c r="CL364" s="107"/>
      <c r="CM364" s="105"/>
    </row>
    <row r="365" ht="12.0" customHeight="1">
      <c r="A365" s="104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7"/>
      <c r="CK365" s="107"/>
      <c r="CL365" s="107"/>
      <c r="CM365" s="105"/>
    </row>
    <row r="366" ht="12.0" customHeight="1">
      <c r="A366" s="104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7"/>
      <c r="CK366" s="107"/>
      <c r="CL366" s="107"/>
      <c r="CM366" s="105"/>
    </row>
    <row r="367" ht="12.0" customHeight="1">
      <c r="A367" s="104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7"/>
      <c r="CK367" s="107"/>
      <c r="CL367" s="107"/>
      <c r="CM367" s="105"/>
    </row>
    <row r="368" ht="12.0" customHeight="1">
      <c r="A368" s="104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7"/>
      <c r="CK368" s="107"/>
      <c r="CL368" s="107"/>
      <c r="CM368" s="105"/>
    </row>
    <row r="369" ht="12.0" customHeight="1">
      <c r="A369" s="104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7"/>
      <c r="CK369" s="107"/>
      <c r="CL369" s="107"/>
      <c r="CM369" s="105"/>
    </row>
    <row r="370" ht="12.0" customHeight="1">
      <c r="A370" s="104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7"/>
      <c r="CK370" s="107"/>
      <c r="CL370" s="107"/>
      <c r="CM370" s="105"/>
    </row>
    <row r="371" ht="12.0" customHeight="1">
      <c r="A371" s="104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7"/>
      <c r="CK371" s="107"/>
      <c r="CL371" s="107"/>
      <c r="CM371" s="105"/>
    </row>
    <row r="372" ht="12.0" customHeight="1">
      <c r="A372" s="104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7"/>
      <c r="CK372" s="107"/>
      <c r="CL372" s="107"/>
      <c r="CM372" s="105"/>
    </row>
    <row r="373" ht="12.0" customHeight="1">
      <c r="A373" s="104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7"/>
      <c r="CK373" s="107"/>
      <c r="CL373" s="107"/>
      <c r="CM373" s="105"/>
    </row>
    <row r="374" ht="12.0" customHeight="1">
      <c r="A374" s="104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7"/>
      <c r="CK374" s="107"/>
      <c r="CL374" s="107"/>
      <c r="CM374" s="105"/>
    </row>
    <row r="375" ht="12.0" customHeight="1">
      <c r="A375" s="104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7"/>
      <c r="CK375" s="107"/>
      <c r="CL375" s="107"/>
      <c r="CM375" s="105"/>
    </row>
    <row r="376" ht="12.0" customHeight="1">
      <c r="A376" s="104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7"/>
      <c r="CK376" s="107"/>
      <c r="CL376" s="107"/>
      <c r="CM376" s="105"/>
    </row>
    <row r="377" ht="12.0" customHeight="1">
      <c r="A377" s="104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7"/>
      <c r="CK377" s="107"/>
      <c r="CL377" s="107"/>
      <c r="CM377" s="105"/>
    </row>
    <row r="378" ht="12.0" customHeight="1">
      <c r="A378" s="104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7"/>
      <c r="CK378" s="107"/>
      <c r="CL378" s="107"/>
      <c r="CM378" s="105"/>
    </row>
    <row r="379" ht="12.0" customHeight="1">
      <c r="A379" s="104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7"/>
      <c r="CK379" s="107"/>
      <c r="CL379" s="107"/>
      <c r="CM379" s="105"/>
    </row>
    <row r="380" ht="12.0" customHeight="1">
      <c r="A380" s="104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7"/>
      <c r="CK380" s="107"/>
      <c r="CL380" s="107"/>
      <c r="CM380" s="105"/>
    </row>
    <row r="381" ht="12.0" customHeight="1">
      <c r="A381" s="104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7"/>
      <c r="CK381" s="107"/>
      <c r="CL381" s="107"/>
      <c r="CM381" s="105"/>
    </row>
    <row r="382" ht="12.0" customHeight="1">
      <c r="A382" s="104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7"/>
      <c r="CK382" s="107"/>
      <c r="CL382" s="107"/>
      <c r="CM382" s="105"/>
    </row>
    <row r="383" ht="12.0" customHeight="1">
      <c r="A383" s="104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BZ383" s="105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7"/>
      <c r="CK383" s="107"/>
      <c r="CL383" s="107"/>
      <c r="CM383" s="105"/>
    </row>
    <row r="384" ht="12.0" customHeight="1">
      <c r="A384" s="104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7"/>
      <c r="CK384" s="107"/>
      <c r="CL384" s="107"/>
      <c r="CM384" s="105"/>
    </row>
    <row r="385" ht="12.0" customHeight="1">
      <c r="A385" s="104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7"/>
      <c r="CK385" s="107"/>
      <c r="CL385" s="107"/>
      <c r="CM385" s="105"/>
    </row>
    <row r="386" ht="12.0" customHeight="1">
      <c r="A386" s="104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7"/>
      <c r="CK386" s="107"/>
      <c r="CL386" s="107"/>
      <c r="CM386" s="105"/>
    </row>
    <row r="387" ht="12.0" customHeight="1">
      <c r="A387" s="104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7"/>
      <c r="CK387" s="107"/>
      <c r="CL387" s="107"/>
      <c r="CM387" s="105"/>
    </row>
    <row r="388" ht="12.0" customHeight="1">
      <c r="A388" s="104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7"/>
      <c r="CK388" s="107"/>
      <c r="CL388" s="107"/>
      <c r="CM388" s="105"/>
    </row>
    <row r="389" ht="12.0" customHeight="1">
      <c r="A389" s="104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7"/>
      <c r="CK389" s="107"/>
      <c r="CL389" s="107"/>
      <c r="CM389" s="105"/>
    </row>
    <row r="390" ht="12.0" customHeight="1">
      <c r="A390" s="104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7"/>
      <c r="CK390" s="107"/>
      <c r="CL390" s="107"/>
      <c r="CM390" s="105"/>
    </row>
    <row r="391" ht="12.0" customHeight="1">
      <c r="A391" s="104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7"/>
      <c r="CK391" s="107"/>
      <c r="CL391" s="107"/>
      <c r="CM391" s="105"/>
    </row>
    <row r="392" ht="12.0" customHeight="1">
      <c r="A392" s="104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7"/>
      <c r="CK392" s="107"/>
      <c r="CL392" s="107"/>
      <c r="CM392" s="105"/>
    </row>
    <row r="393" ht="12.0" customHeight="1">
      <c r="A393" s="104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7"/>
      <c r="CK393" s="107"/>
      <c r="CL393" s="107"/>
      <c r="CM393" s="105"/>
    </row>
    <row r="394" ht="12.0" customHeight="1">
      <c r="A394" s="104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7"/>
      <c r="CK394" s="107"/>
      <c r="CL394" s="107"/>
      <c r="CM394" s="105"/>
    </row>
    <row r="395" ht="12.0" customHeight="1">
      <c r="A395" s="104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7"/>
      <c r="CK395" s="107"/>
      <c r="CL395" s="107"/>
      <c r="CM395" s="105"/>
    </row>
    <row r="396" ht="12.0" customHeight="1">
      <c r="A396" s="104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7"/>
      <c r="CK396" s="107"/>
      <c r="CL396" s="107"/>
      <c r="CM396" s="105"/>
    </row>
    <row r="397" ht="12.0" customHeight="1">
      <c r="A397" s="104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7"/>
      <c r="CK397" s="107"/>
      <c r="CL397" s="107"/>
      <c r="CM397" s="105"/>
    </row>
    <row r="398" ht="12.0" customHeight="1">
      <c r="A398" s="104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7"/>
      <c r="CK398" s="107"/>
      <c r="CL398" s="107"/>
      <c r="CM398" s="105"/>
    </row>
    <row r="399" ht="12.0" customHeight="1">
      <c r="A399" s="104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7"/>
      <c r="CK399" s="107"/>
      <c r="CL399" s="107"/>
      <c r="CM399" s="105"/>
    </row>
    <row r="400" ht="12.0" customHeight="1">
      <c r="A400" s="104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7"/>
      <c r="CK400" s="107"/>
      <c r="CL400" s="107"/>
      <c r="CM400" s="105"/>
    </row>
    <row r="401" ht="12.0" customHeight="1">
      <c r="A401" s="104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7"/>
      <c r="CK401" s="107"/>
      <c r="CL401" s="107"/>
      <c r="CM401" s="105"/>
    </row>
    <row r="402" ht="12.0" customHeight="1">
      <c r="A402" s="104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BZ402" s="105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7"/>
      <c r="CK402" s="107"/>
      <c r="CL402" s="107"/>
      <c r="CM402" s="105"/>
    </row>
    <row r="403" ht="12.0" customHeight="1">
      <c r="A403" s="104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7"/>
      <c r="CK403" s="107"/>
      <c r="CL403" s="107"/>
      <c r="CM403" s="105"/>
    </row>
    <row r="404" ht="12.0" customHeight="1">
      <c r="A404" s="104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7"/>
      <c r="CK404" s="107"/>
      <c r="CL404" s="107"/>
      <c r="CM404" s="105"/>
    </row>
    <row r="405" ht="12.0" customHeight="1">
      <c r="A405" s="104"/>
      <c r="B405" s="105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7"/>
      <c r="CK405" s="107"/>
      <c r="CL405" s="107"/>
      <c r="CM405" s="105"/>
    </row>
    <row r="406" ht="12.0" customHeight="1">
      <c r="A406" s="104"/>
      <c r="B406" s="105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7"/>
      <c r="CK406" s="107"/>
      <c r="CL406" s="107"/>
      <c r="CM406" s="105"/>
    </row>
    <row r="407" ht="12.0" customHeight="1">
      <c r="A407" s="104"/>
      <c r="B407" s="105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7"/>
      <c r="CK407" s="107"/>
      <c r="CL407" s="107"/>
      <c r="CM407" s="105"/>
    </row>
    <row r="408" ht="12.0" customHeight="1">
      <c r="A408" s="104"/>
      <c r="B408" s="105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7"/>
      <c r="CK408" s="107"/>
      <c r="CL408" s="107"/>
      <c r="CM408" s="105"/>
    </row>
    <row r="409" ht="12.0" customHeight="1">
      <c r="A409" s="104"/>
      <c r="B409" s="105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7"/>
      <c r="CK409" s="107"/>
      <c r="CL409" s="107"/>
      <c r="CM409" s="105"/>
    </row>
    <row r="410" ht="12.0" customHeight="1">
      <c r="A410" s="104"/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BZ410" s="105"/>
      <c r="CA410" s="105"/>
      <c r="CB410" s="105"/>
      <c r="CC410" s="105"/>
      <c r="CD410" s="105"/>
      <c r="CE410" s="105"/>
      <c r="CF410" s="105"/>
      <c r="CG410" s="105"/>
      <c r="CH410" s="105"/>
      <c r="CI410" s="105"/>
      <c r="CJ410" s="107"/>
      <c r="CK410" s="107"/>
      <c r="CL410" s="107"/>
      <c r="CM410" s="105"/>
    </row>
    <row r="411" ht="12.0" customHeight="1">
      <c r="A411" s="104"/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7"/>
      <c r="CK411" s="107"/>
      <c r="CL411" s="107"/>
      <c r="CM411" s="105"/>
    </row>
    <row r="412" ht="12.0" customHeight="1">
      <c r="A412" s="104"/>
      <c r="B412" s="105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7"/>
      <c r="CK412" s="107"/>
      <c r="CL412" s="107"/>
      <c r="CM412" s="105"/>
    </row>
    <row r="413" ht="12.0" customHeight="1">
      <c r="A413" s="104"/>
      <c r="B413" s="105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7"/>
      <c r="CK413" s="107"/>
      <c r="CL413" s="107"/>
      <c r="CM413" s="105"/>
    </row>
    <row r="414" ht="12.0" customHeight="1">
      <c r="A414" s="104"/>
      <c r="B414" s="105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7"/>
      <c r="CK414" s="107"/>
      <c r="CL414" s="107"/>
      <c r="CM414" s="105"/>
    </row>
    <row r="415" ht="12.0" customHeight="1">
      <c r="A415" s="104"/>
      <c r="B415" s="105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7"/>
      <c r="CK415" s="107"/>
      <c r="CL415" s="107"/>
      <c r="CM415" s="105"/>
    </row>
    <row r="416" ht="12.0" customHeight="1">
      <c r="A416" s="104"/>
      <c r="B416" s="105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7"/>
      <c r="CK416" s="107"/>
      <c r="CL416" s="107"/>
      <c r="CM416" s="105"/>
    </row>
    <row r="417" ht="12.0" customHeight="1">
      <c r="A417" s="104"/>
      <c r="B417" s="105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7"/>
      <c r="CK417" s="107"/>
      <c r="CL417" s="107"/>
      <c r="CM417" s="105"/>
    </row>
    <row r="418" ht="12.0" customHeight="1">
      <c r="A418" s="104"/>
      <c r="B418" s="105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7"/>
      <c r="CK418" s="107"/>
      <c r="CL418" s="107"/>
      <c r="CM418" s="105"/>
    </row>
    <row r="419" ht="12.0" customHeight="1">
      <c r="A419" s="104"/>
      <c r="B419" s="105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7"/>
      <c r="CK419" s="107"/>
      <c r="CL419" s="107"/>
      <c r="CM419" s="105"/>
    </row>
    <row r="420" ht="12.0" customHeight="1">
      <c r="A420" s="104"/>
      <c r="B420" s="105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7"/>
      <c r="CK420" s="107"/>
      <c r="CL420" s="107"/>
      <c r="CM420" s="105"/>
    </row>
    <row r="421" ht="12.0" customHeight="1">
      <c r="A421" s="104"/>
      <c r="B421" s="105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7"/>
      <c r="CK421" s="107"/>
      <c r="CL421" s="107"/>
      <c r="CM421" s="105"/>
    </row>
    <row r="422" ht="12.0" customHeight="1">
      <c r="A422" s="104"/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7"/>
      <c r="CK422" s="107"/>
      <c r="CL422" s="107"/>
      <c r="CM422" s="105"/>
    </row>
    <row r="423" ht="12.0" customHeight="1">
      <c r="A423" s="104"/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7"/>
      <c r="CK423" s="107"/>
      <c r="CL423" s="107"/>
      <c r="CM423" s="105"/>
    </row>
    <row r="424" ht="12.0" customHeight="1">
      <c r="A424" s="104"/>
      <c r="B424" s="105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7"/>
      <c r="CK424" s="107"/>
      <c r="CL424" s="107"/>
      <c r="CM424" s="105"/>
    </row>
    <row r="425" ht="12.0" customHeight="1">
      <c r="A425" s="104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7"/>
      <c r="CK425" s="107"/>
      <c r="CL425" s="107"/>
      <c r="CM425" s="105"/>
    </row>
    <row r="426" ht="12.0" customHeight="1">
      <c r="A426" s="104"/>
      <c r="B426" s="105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7"/>
      <c r="CK426" s="107"/>
      <c r="CL426" s="107"/>
      <c r="CM426" s="105"/>
    </row>
    <row r="427" ht="12.0" customHeight="1">
      <c r="A427" s="104"/>
      <c r="B427" s="105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7"/>
      <c r="CK427" s="107"/>
      <c r="CL427" s="107"/>
      <c r="CM427" s="105"/>
    </row>
    <row r="428" ht="12.0" customHeight="1">
      <c r="A428" s="104"/>
      <c r="B428" s="105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7"/>
      <c r="CK428" s="107"/>
      <c r="CL428" s="107"/>
      <c r="CM428" s="105"/>
    </row>
    <row r="429" ht="12.0" customHeight="1">
      <c r="A429" s="104"/>
      <c r="B429" s="105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7"/>
      <c r="CK429" s="107"/>
      <c r="CL429" s="107"/>
      <c r="CM429" s="105"/>
    </row>
    <row r="430" ht="12.0" customHeight="1">
      <c r="A430" s="104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7"/>
      <c r="CK430" s="107"/>
      <c r="CL430" s="107"/>
      <c r="CM430" s="105"/>
    </row>
    <row r="431" ht="12.0" customHeight="1">
      <c r="A431" s="104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7"/>
      <c r="CK431" s="107"/>
      <c r="CL431" s="107"/>
      <c r="CM431" s="105"/>
    </row>
    <row r="432" ht="12.0" customHeight="1">
      <c r="A432" s="104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7"/>
      <c r="CK432" s="107"/>
      <c r="CL432" s="107"/>
      <c r="CM432" s="105"/>
    </row>
    <row r="433" ht="12.0" customHeight="1">
      <c r="A433" s="104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7"/>
      <c r="CK433" s="107"/>
      <c r="CL433" s="107"/>
      <c r="CM433" s="105"/>
    </row>
    <row r="434" ht="12.0" customHeight="1">
      <c r="A434" s="104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7"/>
      <c r="CK434" s="107"/>
      <c r="CL434" s="107"/>
      <c r="CM434" s="105"/>
    </row>
    <row r="435" ht="12.0" customHeight="1">
      <c r="A435" s="104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7"/>
      <c r="CK435" s="107"/>
      <c r="CL435" s="107"/>
      <c r="CM435" s="105"/>
    </row>
    <row r="436" ht="12.0" customHeight="1">
      <c r="A436" s="104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7"/>
      <c r="CK436" s="107"/>
      <c r="CL436" s="107"/>
      <c r="CM436" s="105"/>
    </row>
    <row r="437" ht="12.0" customHeight="1">
      <c r="A437" s="104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7"/>
      <c r="CK437" s="107"/>
      <c r="CL437" s="107"/>
      <c r="CM437" s="105"/>
    </row>
    <row r="438" ht="12.0" customHeight="1">
      <c r="A438" s="104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7"/>
      <c r="CK438" s="107"/>
      <c r="CL438" s="107"/>
      <c r="CM438" s="105"/>
    </row>
    <row r="439" ht="12.0" customHeight="1">
      <c r="A439" s="104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7"/>
      <c r="CK439" s="107"/>
      <c r="CL439" s="107"/>
      <c r="CM439" s="105"/>
    </row>
    <row r="440" ht="12.0" customHeight="1">
      <c r="A440" s="104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7"/>
      <c r="CK440" s="107"/>
      <c r="CL440" s="107"/>
      <c r="CM440" s="105"/>
    </row>
    <row r="441" ht="12.0" customHeight="1">
      <c r="A441" s="104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7"/>
      <c r="CK441" s="107"/>
      <c r="CL441" s="107"/>
      <c r="CM441" s="105"/>
    </row>
    <row r="442" ht="12.0" customHeight="1">
      <c r="A442" s="104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7"/>
      <c r="CK442" s="107"/>
      <c r="CL442" s="107"/>
      <c r="CM442" s="105"/>
    </row>
    <row r="443" ht="12.0" customHeight="1">
      <c r="A443" s="104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7"/>
      <c r="CK443" s="107"/>
      <c r="CL443" s="107"/>
      <c r="CM443" s="105"/>
    </row>
    <row r="444" ht="12.0" customHeight="1">
      <c r="A444" s="104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7"/>
      <c r="CK444" s="107"/>
      <c r="CL444" s="107"/>
      <c r="CM444" s="105"/>
    </row>
    <row r="445" ht="12.0" customHeight="1">
      <c r="A445" s="104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7"/>
      <c r="CK445" s="107"/>
      <c r="CL445" s="107"/>
      <c r="CM445" s="105"/>
    </row>
    <row r="446" ht="12.0" customHeight="1">
      <c r="A446" s="104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7"/>
      <c r="CK446" s="107"/>
      <c r="CL446" s="107"/>
      <c r="CM446" s="105"/>
    </row>
    <row r="447" ht="12.0" customHeight="1">
      <c r="A447" s="104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7"/>
      <c r="CK447" s="107"/>
      <c r="CL447" s="107"/>
      <c r="CM447" s="105"/>
    </row>
    <row r="448" ht="12.0" customHeight="1">
      <c r="A448" s="104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7"/>
      <c r="CK448" s="107"/>
      <c r="CL448" s="107"/>
      <c r="CM448" s="105"/>
    </row>
    <row r="449" ht="12.0" customHeight="1">
      <c r="A449" s="104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7"/>
      <c r="CK449" s="107"/>
      <c r="CL449" s="107"/>
      <c r="CM449" s="105"/>
    </row>
    <row r="450" ht="12.0" customHeight="1">
      <c r="A450" s="104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7"/>
      <c r="CK450" s="107"/>
      <c r="CL450" s="107"/>
      <c r="CM450" s="105"/>
    </row>
    <row r="451" ht="12.0" customHeight="1">
      <c r="A451" s="104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7"/>
      <c r="CK451" s="107"/>
      <c r="CL451" s="107"/>
      <c r="CM451" s="105"/>
    </row>
    <row r="452" ht="12.0" customHeight="1">
      <c r="A452" s="104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7"/>
      <c r="CK452" s="107"/>
      <c r="CL452" s="107"/>
      <c r="CM452" s="105"/>
    </row>
    <row r="453" ht="12.0" customHeight="1">
      <c r="A453" s="104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7"/>
      <c r="CK453" s="107"/>
      <c r="CL453" s="107"/>
      <c r="CM453" s="105"/>
    </row>
    <row r="454" ht="12.0" customHeight="1">
      <c r="A454" s="104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7"/>
      <c r="CK454" s="107"/>
      <c r="CL454" s="107"/>
      <c r="CM454" s="105"/>
    </row>
    <row r="455" ht="12.0" customHeight="1">
      <c r="A455" s="104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7"/>
      <c r="CK455" s="107"/>
      <c r="CL455" s="107"/>
      <c r="CM455" s="105"/>
    </row>
    <row r="456" ht="12.0" customHeight="1">
      <c r="A456" s="104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7"/>
      <c r="CK456" s="107"/>
      <c r="CL456" s="107"/>
      <c r="CM456" s="105"/>
    </row>
    <row r="457" ht="12.0" customHeight="1">
      <c r="A457" s="104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7"/>
      <c r="CK457" s="107"/>
      <c r="CL457" s="107"/>
      <c r="CM457" s="105"/>
    </row>
    <row r="458" ht="12.0" customHeight="1">
      <c r="A458" s="104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7"/>
      <c r="CK458" s="107"/>
      <c r="CL458" s="107"/>
      <c r="CM458" s="105"/>
    </row>
    <row r="459" ht="12.0" customHeight="1">
      <c r="A459" s="104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7"/>
      <c r="CK459" s="107"/>
      <c r="CL459" s="107"/>
      <c r="CM459" s="105"/>
    </row>
    <row r="460" ht="12.0" customHeight="1">
      <c r="A460" s="104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7"/>
      <c r="CK460" s="107"/>
      <c r="CL460" s="107"/>
      <c r="CM460" s="105"/>
    </row>
    <row r="461" ht="12.0" customHeight="1">
      <c r="A461" s="104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7"/>
      <c r="CK461" s="107"/>
      <c r="CL461" s="107"/>
      <c r="CM461" s="105"/>
    </row>
    <row r="462" ht="12.0" customHeight="1">
      <c r="A462" s="104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7"/>
      <c r="CK462" s="107"/>
      <c r="CL462" s="107"/>
      <c r="CM462" s="105"/>
    </row>
    <row r="463" ht="12.0" customHeight="1">
      <c r="A463" s="104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7"/>
      <c r="CK463" s="107"/>
      <c r="CL463" s="107"/>
      <c r="CM463" s="105"/>
    </row>
    <row r="464" ht="12.0" customHeight="1">
      <c r="A464" s="104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7"/>
      <c r="CK464" s="107"/>
      <c r="CL464" s="107"/>
      <c r="CM464" s="105"/>
    </row>
    <row r="465" ht="12.0" customHeight="1">
      <c r="A465" s="104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7"/>
      <c r="CK465" s="107"/>
      <c r="CL465" s="107"/>
      <c r="CM465" s="105"/>
    </row>
    <row r="466" ht="12.0" customHeight="1">
      <c r="A466" s="104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7"/>
      <c r="CK466" s="107"/>
      <c r="CL466" s="107"/>
      <c r="CM466" s="105"/>
    </row>
    <row r="467" ht="12.0" customHeight="1">
      <c r="A467" s="104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7"/>
      <c r="CK467" s="107"/>
      <c r="CL467" s="107"/>
      <c r="CM467" s="105"/>
    </row>
    <row r="468" ht="12.0" customHeight="1">
      <c r="A468" s="104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BZ468" s="105"/>
      <c r="CA468" s="105"/>
      <c r="CB468" s="105"/>
      <c r="CC468" s="105"/>
      <c r="CD468" s="105"/>
      <c r="CE468" s="105"/>
      <c r="CF468" s="105"/>
      <c r="CG468" s="105"/>
      <c r="CH468" s="105"/>
      <c r="CI468" s="105"/>
      <c r="CJ468" s="107"/>
      <c r="CK468" s="107"/>
      <c r="CL468" s="107"/>
      <c r="CM468" s="105"/>
    </row>
    <row r="469" ht="12.0" customHeight="1">
      <c r="A469" s="104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BZ469" s="105"/>
      <c r="CA469" s="105"/>
      <c r="CB469" s="105"/>
      <c r="CC469" s="105"/>
      <c r="CD469" s="105"/>
      <c r="CE469" s="105"/>
      <c r="CF469" s="105"/>
      <c r="CG469" s="105"/>
      <c r="CH469" s="105"/>
      <c r="CI469" s="105"/>
      <c r="CJ469" s="107"/>
      <c r="CK469" s="107"/>
      <c r="CL469" s="107"/>
      <c r="CM469" s="105"/>
    </row>
    <row r="470" ht="12.0" customHeight="1">
      <c r="A470" s="104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BZ470" s="105"/>
      <c r="CA470" s="105"/>
      <c r="CB470" s="105"/>
      <c r="CC470" s="105"/>
      <c r="CD470" s="105"/>
      <c r="CE470" s="105"/>
      <c r="CF470" s="105"/>
      <c r="CG470" s="105"/>
      <c r="CH470" s="105"/>
      <c r="CI470" s="105"/>
      <c r="CJ470" s="107"/>
      <c r="CK470" s="107"/>
      <c r="CL470" s="107"/>
      <c r="CM470" s="105"/>
    </row>
    <row r="471" ht="12.0" customHeight="1">
      <c r="A471" s="104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BZ471" s="105"/>
      <c r="CA471" s="105"/>
      <c r="CB471" s="105"/>
      <c r="CC471" s="105"/>
      <c r="CD471" s="105"/>
      <c r="CE471" s="105"/>
      <c r="CF471" s="105"/>
      <c r="CG471" s="105"/>
      <c r="CH471" s="105"/>
      <c r="CI471" s="105"/>
      <c r="CJ471" s="107"/>
      <c r="CK471" s="107"/>
      <c r="CL471" s="107"/>
      <c r="CM471" s="105"/>
    </row>
    <row r="472" ht="12.0" customHeight="1">
      <c r="A472" s="104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BZ472" s="105"/>
      <c r="CA472" s="105"/>
      <c r="CB472" s="105"/>
      <c r="CC472" s="105"/>
      <c r="CD472" s="105"/>
      <c r="CE472" s="105"/>
      <c r="CF472" s="105"/>
      <c r="CG472" s="105"/>
      <c r="CH472" s="105"/>
      <c r="CI472" s="105"/>
      <c r="CJ472" s="107"/>
      <c r="CK472" s="107"/>
      <c r="CL472" s="107"/>
      <c r="CM472" s="105"/>
    </row>
    <row r="473" ht="12.0" customHeight="1">
      <c r="A473" s="104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BZ473" s="105"/>
      <c r="CA473" s="105"/>
      <c r="CB473" s="105"/>
      <c r="CC473" s="105"/>
      <c r="CD473" s="105"/>
      <c r="CE473" s="105"/>
      <c r="CF473" s="105"/>
      <c r="CG473" s="105"/>
      <c r="CH473" s="105"/>
      <c r="CI473" s="105"/>
      <c r="CJ473" s="107"/>
      <c r="CK473" s="107"/>
      <c r="CL473" s="107"/>
      <c r="CM473" s="105"/>
    </row>
    <row r="474" ht="12.0" customHeight="1">
      <c r="A474" s="104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BZ474" s="105"/>
      <c r="CA474" s="105"/>
      <c r="CB474" s="105"/>
      <c r="CC474" s="105"/>
      <c r="CD474" s="105"/>
      <c r="CE474" s="105"/>
      <c r="CF474" s="105"/>
      <c r="CG474" s="105"/>
      <c r="CH474" s="105"/>
      <c r="CI474" s="105"/>
      <c r="CJ474" s="107"/>
      <c r="CK474" s="107"/>
      <c r="CL474" s="107"/>
      <c r="CM474" s="105"/>
    </row>
    <row r="475" ht="12.0" customHeight="1">
      <c r="A475" s="104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BZ475" s="105"/>
      <c r="CA475" s="105"/>
      <c r="CB475" s="105"/>
      <c r="CC475" s="105"/>
      <c r="CD475" s="105"/>
      <c r="CE475" s="105"/>
      <c r="CF475" s="105"/>
      <c r="CG475" s="105"/>
      <c r="CH475" s="105"/>
      <c r="CI475" s="105"/>
      <c r="CJ475" s="107"/>
      <c r="CK475" s="107"/>
      <c r="CL475" s="107"/>
      <c r="CM475" s="105"/>
    </row>
    <row r="476" ht="12.0" customHeight="1">
      <c r="A476" s="104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BZ476" s="105"/>
      <c r="CA476" s="105"/>
      <c r="CB476" s="105"/>
      <c r="CC476" s="105"/>
      <c r="CD476" s="105"/>
      <c r="CE476" s="105"/>
      <c r="CF476" s="105"/>
      <c r="CG476" s="105"/>
      <c r="CH476" s="105"/>
      <c r="CI476" s="105"/>
      <c r="CJ476" s="107"/>
      <c r="CK476" s="107"/>
      <c r="CL476" s="107"/>
      <c r="CM476" s="105"/>
    </row>
    <row r="477" ht="12.0" customHeight="1">
      <c r="A477" s="104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BZ477" s="105"/>
      <c r="CA477" s="105"/>
      <c r="CB477" s="105"/>
      <c r="CC477" s="105"/>
      <c r="CD477" s="105"/>
      <c r="CE477" s="105"/>
      <c r="CF477" s="105"/>
      <c r="CG477" s="105"/>
      <c r="CH477" s="105"/>
      <c r="CI477" s="105"/>
      <c r="CJ477" s="107"/>
      <c r="CK477" s="107"/>
      <c r="CL477" s="107"/>
      <c r="CM477" s="105"/>
    </row>
    <row r="478" ht="12.0" customHeight="1">
      <c r="A478" s="104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BZ478" s="105"/>
      <c r="CA478" s="105"/>
      <c r="CB478" s="105"/>
      <c r="CC478" s="105"/>
      <c r="CD478" s="105"/>
      <c r="CE478" s="105"/>
      <c r="CF478" s="105"/>
      <c r="CG478" s="105"/>
      <c r="CH478" s="105"/>
      <c r="CI478" s="105"/>
      <c r="CJ478" s="107"/>
      <c r="CK478" s="107"/>
      <c r="CL478" s="107"/>
      <c r="CM478" s="105"/>
    </row>
    <row r="479" ht="12.0" customHeight="1">
      <c r="A479" s="104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BZ479" s="105"/>
      <c r="CA479" s="105"/>
      <c r="CB479" s="105"/>
      <c r="CC479" s="105"/>
      <c r="CD479" s="105"/>
      <c r="CE479" s="105"/>
      <c r="CF479" s="105"/>
      <c r="CG479" s="105"/>
      <c r="CH479" s="105"/>
      <c r="CI479" s="105"/>
      <c r="CJ479" s="107"/>
      <c r="CK479" s="107"/>
      <c r="CL479" s="107"/>
      <c r="CM479" s="105"/>
    </row>
    <row r="480" ht="12.0" customHeight="1">
      <c r="A480" s="104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BZ480" s="105"/>
      <c r="CA480" s="105"/>
      <c r="CB480" s="105"/>
      <c r="CC480" s="105"/>
      <c r="CD480" s="105"/>
      <c r="CE480" s="105"/>
      <c r="CF480" s="105"/>
      <c r="CG480" s="105"/>
      <c r="CH480" s="105"/>
      <c r="CI480" s="105"/>
      <c r="CJ480" s="107"/>
      <c r="CK480" s="107"/>
      <c r="CL480" s="107"/>
      <c r="CM480" s="105"/>
    </row>
    <row r="481" ht="12.0" customHeight="1">
      <c r="A481" s="104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BZ481" s="105"/>
      <c r="CA481" s="105"/>
      <c r="CB481" s="105"/>
      <c r="CC481" s="105"/>
      <c r="CD481" s="105"/>
      <c r="CE481" s="105"/>
      <c r="CF481" s="105"/>
      <c r="CG481" s="105"/>
      <c r="CH481" s="105"/>
      <c r="CI481" s="105"/>
      <c r="CJ481" s="107"/>
      <c r="CK481" s="107"/>
      <c r="CL481" s="107"/>
      <c r="CM481" s="105"/>
    </row>
    <row r="482" ht="12.0" customHeight="1">
      <c r="A482" s="104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BZ482" s="105"/>
      <c r="CA482" s="105"/>
      <c r="CB482" s="105"/>
      <c r="CC482" s="105"/>
      <c r="CD482" s="105"/>
      <c r="CE482" s="105"/>
      <c r="CF482" s="105"/>
      <c r="CG482" s="105"/>
      <c r="CH482" s="105"/>
      <c r="CI482" s="105"/>
      <c r="CJ482" s="107"/>
      <c r="CK482" s="107"/>
      <c r="CL482" s="107"/>
      <c r="CM482" s="105"/>
    </row>
    <row r="483" ht="12.0" customHeight="1">
      <c r="A483" s="104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7"/>
      <c r="CK483" s="107"/>
      <c r="CL483" s="107"/>
      <c r="CM483" s="105"/>
    </row>
    <row r="484" ht="12.0" customHeight="1">
      <c r="A484" s="104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BZ484" s="105"/>
      <c r="CA484" s="105"/>
      <c r="CB484" s="105"/>
      <c r="CC484" s="105"/>
      <c r="CD484" s="105"/>
      <c r="CE484" s="105"/>
      <c r="CF484" s="105"/>
      <c r="CG484" s="105"/>
      <c r="CH484" s="105"/>
      <c r="CI484" s="105"/>
      <c r="CJ484" s="107"/>
      <c r="CK484" s="107"/>
      <c r="CL484" s="107"/>
      <c r="CM484" s="105"/>
    </row>
    <row r="485" ht="12.0" customHeight="1">
      <c r="A485" s="104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BZ485" s="105"/>
      <c r="CA485" s="105"/>
      <c r="CB485" s="105"/>
      <c r="CC485" s="105"/>
      <c r="CD485" s="105"/>
      <c r="CE485" s="105"/>
      <c r="CF485" s="105"/>
      <c r="CG485" s="105"/>
      <c r="CH485" s="105"/>
      <c r="CI485" s="105"/>
      <c r="CJ485" s="107"/>
      <c r="CK485" s="107"/>
      <c r="CL485" s="107"/>
      <c r="CM485" s="105"/>
    </row>
    <row r="486" ht="12.0" customHeight="1">
      <c r="A486" s="104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BZ486" s="105"/>
      <c r="CA486" s="105"/>
      <c r="CB486" s="105"/>
      <c r="CC486" s="105"/>
      <c r="CD486" s="105"/>
      <c r="CE486" s="105"/>
      <c r="CF486" s="105"/>
      <c r="CG486" s="105"/>
      <c r="CH486" s="105"/>
      <c r="CI486" s="105"/>
      <c r="CJ486" s="107"/>
      <c r="CK486" s="107"/>
      <c r="CL486" s="107"/>
      <c r="CM486" s="105"/>
    </row>
    <row r="487" ht="12.0" customHeight="1">
      <c r="A487" s="104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BZ487" s="105"/>
      <c r="CA487" s="105"/>
      <c r="CB487" s="105"/>
      <c r="CC487" s="105"/>
      <c r="CD487" s="105"/>
      <c r="CE487" s="105"/>
      <c r="CF487" s="105"/>
      <c r="CG487" s="105"/>
      <c r="CH487" s="105"/>
      <c r="CI487" s="105"/>
      <c r="CJ487" s="107"/>
      <c r="CK487" s="107"/>
      <c r="CL487" s="107"/>
      <c r="CM487" s="105"/>
    </row>
    <row r="488" ht="12.0" customHeight="1">
      <c r="A488" s="104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BZ488" s="105"/>
      <c r="CA488" s="105"/>
      <c r="CB488" s="105"/>
      <c r="CC488" s="105"/>
      <c r="CD488" s="105"/>
      <c r="CE488" s="105"/>
      <c r="CF488" s="105"/>
      <c r="CG488" s="105"/>
      <c r="CH488" s="105"/>
      <c r="CI488" s="105"/>
      <c r="CJ488" s="107"/>
      <c r="CK488" s="107"/>
      <c r="CL488" s="107"/>
      <c r="CM488" s="105"/>
    </row>
    <row r="489" ht="12.0" customHeight="1">
      <c r="A489" s="104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BZ489" s="105"/>
      <c r="CA489" s="105"/>
      <c r="CB489" s="105"/>
      <c r="CC489" s="105"/>
      <c r="CD489" s="105"/>
      <c r="CE489" s="105"/>
      <c r="CF489" s="105"/>
      <c r="CG489" s="105"/>
      <c r="CH489" s="105"/>
      <c r="CI489" s="105"/>
      <c r="CJ489" s="107"/>
      <c r="CK489" s="107"/>
      <c r="CL489" s="107"/>
      <c r="CM489" s="105"/>
    </row>
    <row r="490" ht="12.0" customHeight="1">
      <c r="A490" s="104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BZ490" s="105"/>
      <c r="CA490" s="105"/>
      <c r="CB490" s="105"/>
      <c r="CC490" s="105"/>
      <c r="CD490" s="105"/>
      <c r="CE490" s="105"/>
      <c r="CF490" s="105"/>
      <c r="CG490" s="105"/>
      <c r="CH490" s="105"/>
      <c r="CI490" s="105"/>
      <c r="CJ490" s="107"/>
      <c r="CK490" s="107"/>
      <c r="CL490" s="107"/>
      <c r="CM490" s="105"/>
    </row>
    <row r="491" ht="12.0" customHeight="1">
      <c r="A491" s="104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BZ491" s="105"/>
      <c r="CA491" s="105"/>
      <c r="CB491" s="105"/>
      <c r="CC491" s="105"/>
      <c r="CD491" s="105"/>
      <c r="CE491" s="105"/>
      <c r="CF491" s="105"/>
      <c r="CG491" s="105"/>
      <c r="CH491" s="105"/>
      <c r="CI491" s="105"/>
      <c r="CJ491" s="107"/>
      <c r="CK491" s="107"/>
      <c r="CL491" s="107"/>
      <c r="CM491" s="105"/>
    </row>
    <row r="492" ht="12.0" customHeight="1">
      <c r="A492" s="104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BZ492" s="105"/>
      <c r="CA492" s="105"/>
      <c r="CB492" s="105"/>
      <c r="CC492" s="105"/>
      <c r="CD492" s="105"/>
      <c r="CE492" s="105"/>
      <c r="CF492" s="105"/>
      <c r="CG492" s="105"/>
      <c r="CH492" s="105"/>
      <c r="CI492" s="105"/>
      <c r="CJ492" s="107"/>
      <c r="CK492" s="107"/>
      <c r="CL492" s="107"/>
      <c r="CM492" s="105"/>
    </row>
    <row r="493" ht="12.0" customHeight="1">
      <c r="A493" s="104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BZ493" s="105"/>
      <c r="CA493" s="105"/>
      <c r="CB493" s="105"/>
      <c r="CC493" s="105"/>
      <c r="CD493" s="105"/>
      <c r="CE493" s="105"/>
      <c r="CF493" s="105"/>
      <c r="CG493" s="105"/>
      <c r="CH493" s="105"/>
      <c r="CI493" s="105"/>
      <c r="CJ493" s="107"/>
      <c r="CK493" s="107"/>
      <c r="CL493" s="107"/>
      <c r="CM493" s="105"/>
    </row>
    <row r="494" ht="12.0" customHeight="1">
      <c r="A494" s="104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BZ494" s="105"/>
      <c r="CA494" s="105"/>
      <c r="CB494" s="105"/>
      <c r="CC494" s="105"/>
      <c r="CD494" s="105"/>
      <c r="CE494" s="105"/>
      <c r="CF494" s="105"/>
      <c r="CG494" s="105"/>
      <c r="CH494" s="105"/>
      <c r="CI494" s="105"/>
      <c r="CJ494" s="107"/>
      <c r="CK494" s="107"/>
      <c r="CL494" s="107"/>
      <c r="CM494" s="105"/>
    </row>
    <row r="495" ht="12.0" customHeight="1">
      <c r="A495" s="104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BZ495" s="105"/>
      <c r="CA495" s="105"/>
      <c r="CB495" s="105"/>
      <c r="CC495" s="105"/>
      <c r="CD495" s="105"/>
      <c r="CE495" s="105"/>
      <c r="CF495" s="105"/>
      <c r="CG495" s="105"/>
      <c r="CH495" s="105"/>
      <c r="CI495" s="105"/>
      <c r="CJ495" s="107"/>
      <c r="CK495" s="107"/>
      <c r="CL495" s="107"/>
      <c r="CM495" s="105"/>
    </row>
    <row r="496" ht="12.0" customHeight="1">
      <c r="A496" s="104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BZ496" s="105"/>
      <c r="CA496" s="105"/>
      <c r="CB496" s="105"/>
      <c r="CC496" s="105"/>
      <c r="CD496" s="105"/>
      <c r="CE496" s="105"/>
      <c r="CF496" s="105"/>
      <c r="CG496" s="105"/>
      <c r="CH496" s="105"/>
      <c r="CI496" s="105"/>
      <c r="CJ496" s="107"/>
      <c r="CK496" s="107"/>
      <c r="CL496" s="107"/>
      <c r="CM496" s="105"/>
    </row>
    <row r="497" ht="12.0" customHeight="1">
      <c r="A497" s="104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BZ497" s="105"/>
      <c r="CA497" s="105"/>
      <c r="CB497" s="105"/>
      <c r="CC497" s="105"/>
      <c r="CD497" s="105"/>
      <c r="CE497" s="105"/>
      <c r="CF497" s="105"/>
      <c r="CG497" s="105"/>
      <c r="CH497" s="105"/>
      <c r="CI497" s="105"/>
      <c r="CJ497" s="107"/>
      <c r="CK497" s="107"/>
      <c r="CL497" s="107"/>
      <c r="CM497" s="105"/>
    </row>
    <row r="498" ht="12.0" customHeight="1">
      <c r="A498" s="104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BZ498" s="105"/>
      <c r="CA498" s="105"/>
      <c r="CB498" s="105"/>
      <c r="CC498" s="105"/>
      <c r="CD498" s="105"/>
      <c r="CE498" s="105"/>
      <c r="CF498" s="105"/>
      <c r="CG498" s="105"/>
      <c r="CH498" s="105"/>
      <c r="CI498" s="105"/>
      <c r="CJ498" s="107"/>
      <c r="CK498" s="107"/>
      <c r="CL498" s="107"/>
      <c r="CM498" s="105"/>
    </row>
    <row r="499" ht="12.0" customHeight="1">
      <c r="A499" s="104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BZ499" s="105"/>
      <c r="CA499" s="105"/>
      <c r="CB499" s="105"/>
      <c r="CC499" s="105"/>
      <c r="CD499" s="105"/>
      <c r="CE499" s="105"/>
      <c r="CF499" s="105"/>
      <c r="CG499" s="105"/>
      <c r="CH499" s="105"/>
      <c r="CI499" s="105"/>
      <c r="CJ499" s="107"/>
      <c r="CK499" s="107"/>
      <c r="CL499" s="107"/>
      <c r="CM499" s="105"/>
    </row>
    <row r="500" ht="12.0" customHeight="1">
      <c r="A500" s="104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BZ500" s="105"/>
      <c r="CA500" s="105"/>
      <c r="CB500" s="105"/>
      <c r="CC500" s="105"/>
      <c r="CD500" s="105"/>
      <c r="CE500" s="105"/>
      <c r="CF500" s="105"/>
      <c r="CG500" s="105"/>
      <c r="CH500" s="105"/>
      <c r="CI500" s="105"/>
      <c r="CJ500" s="107"/>
      <c r="CK500" s="107"/>
      <c r="CL500" s="107"/>
      <c r="CM500" s="105"/>
    </row>
    <row r="501" ht="12.0" customHeight="1">
      <c r="A501" s="104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BZ501" s="105"/>
      <c r="CA501" s="105"/>
      <c r="CB501" s="105"/>
      <c r="CC501" s="105"/>
      <c r="CD501" s="105"/>
      <c r="CE501" s="105"/>
      <c r="CF501" s="105"/>
      <c r="CG501" s="105"/>
      <c r="CH501" s="105"/>
      <c r="CI501" s="105"/>
      <c r="CJ501" s="107"/>
      <c r="CK501" s="107"/>
      <c r="CL501" s="107"/>
      <c r="CM501" s="105"/>
    </row>
    <row r="502" ht="12.0" customHeight="1">
      <c r="A502" s="104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BZ502" s="105"/>
      <c r="CA502" s="105"/>
      <c r="CB502" s="105"/>
      <c r="CC502" s="105"/>
      <c r="CD502" s="105"/>
      <c r="CE502" s="105"/>
      <c r="CF502" s="105"/>
      <c r="CG502" s="105"/>
      <c r="CH502" s="105"/>
      <c r="CI502" s="105"/>
      <c r="CJ502" s="107"/>
      <c r="CK502" s="107"/>
      <c r="CL502" s="107"/>
      <c r="CM502" s="105"/>
    </row>
    <row r="503" ht="12.0" customHeight="1">
      <c r="A503" s="104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BZ503" s="105"/>
      <c r="CA503" s="105"/>
      <c r="CB503" s="105"/>
      <c r="CC503" s="105"/>
      <c r="CD503" s="105"/>
      <c r="CE503" s="105"/>
      <c r="CF503" s="105"/>
      <c r="CG503" s="105"/>
      <c r="CH503" s="105"/>
      <c r="CI503" s="105"/>
      <c r="CJ503" s="107"/>
      <c r="CK503" s="107"/>
      <c r="CL503" s="107"/>
      <c r="CM503" s="105"/>
    </row>
    <row r="504" ht="12.0" customHeight="1">
      <c r="A504" s="104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BZ504" s="105"/>
      <c r="CA504" s="105"/>
      <c r="CB504" s="105"/>
      <c r="CC504" s="105"/>
      <c r="CD504" s="105"/>
      <c r="CE504" s="105"/>
      <c r="CF504" s="105"/>
      <c r="CG504" s="105"/>
      <c r="CH504" s="105"/>
      <c r="CI504" s="105"/>
      <c r="CJ504" s="107"/>
      <c r="CK504" s="107"/>
      <c r="CL504" s="107"/>
      <c r="CM504" s="105"/>
    </row>
    <row r="505" ht="12.0" customHeight="1">
      <c r="A505" s="104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BZ505" s="105"/>
      <c r="CA505" s="105"/>
      <c r="CB505" s="105"/>
      <c r="CC505" s="105"/>
      <c r="CD505" s="105"/>
      <c r="CE505" s="105"/>
      <c r="CF505" s="105"/>
      <c r="CG505" s="105"/>
      <c r="CH505" s="105"/>
      <c r="CI505" s="105"/>
      <c r="CJ505" s="107"/>
      <c r="CK505" s="107"/>
      <c r="CL505" s="107"/>
      <c r="CM505" s="105"/>
    </row>
    <row r="506" ht="12.0" customHeight="1">
      <c r="A506" s="104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BZ506" s="105"/>
      <c r="CA506" s="105"/>
      <c r="CB506" s="105"/>
      <c r="CC506" s="105"/>
      <c r="CD506" s="105"/>
      <c r="CE506" s="105"/>
      <c r="CF506" s="105"/>
      <c r="CG506" s="105"/>
      <c r="CH506" s="105"/>
      <c r="CI506" s="105"/>
      <c r="CJ506" s="107"/>
      <c r="CK506" s="107"/>
      <c r="CL506" s="107"/>
      <c r="CM506" s="105"/>
    </row>
    <row r="507" ht="12.0" customHeight="1">
      <c r="A507" s="104"/>
      <c r="B507" s="105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BZ507" s="105"/>
      <c r="CA507" s="105"/>
      <c r="CB507" s="105"/>
      <c r="CC507" s="105"/>
      <c r="CD507" s="105"/>
      <c r="CE507" s="105"/>
      <c r="CF507" s="105"/>
      <c r="CG507" s="105"/>
      <c r="CH507" s="105"/>
      <c r="CI507" s="105"/>
      <c r="CJ507" s="107"/>
      <c r="CK507" s="107"/>
      <c r="CL507" s="107"/>
      <c r="CM507" s="105"/>
    </row>
    <row r="508" ht="12.0" customHeight="1">
      <c r="A508" s="104"/>
      <c r="B508" s="105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BZ508" s="105"/>
      <c r="CA508" s="105"/>
      <c r="CB508" s="105"/>
      <c r="CC508" s="105"/>
      <c r="CD508" s="105"/>
      <c r="CE508" s="105"/>
      <c r="CF508" s="105"/>
      <c r="CG508" s="105"/>
      <c r="CH508" s="105"/>
      <c r="CI508" s="105"/>
      <c r="CJ508" s="107"/>
      <c r="CK508" s="107"/>
      <c r="CL508" s="107"/>
      <c r="CM508" s="105"/>
    </row>
    <row r="509" ht="12.0" customHeight="1">
      <c r="A509" s="104"/>
      <c r="B509" s="105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BZ509" s="105"/>
      <c r="CA509" s="105"/>
      <c r="CB509" s="105"/>
      <c r="CC509" s="105"/>
      <c r="CD509" s="105"/>
      <c r="CE509" s="105"/>
      <c r="CF509" s="105"/>
      <c r="CG509" s="105"/>
      <c r="CH509" s="105"/>
      <c r="CI509" s="105"/>
      <c r="CJ509" s="107"/>
      <c r="CK509" s="107"/>
      <c r="CL509" s="107"/>
      <c r="CM509" s="105"/>
    </row>
    <row r="510" ht="12.0" customHeight="1">
      <c r="A510" s="104"/>
      <c r="B510" s="105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BZ510" s="105"/>
      <c r="CA510" s="105"/>
      <c r="CB510" s="105"/>
      <c r="CC510" s="105"/>
      <c r="CD510" s="105"/>
      <c r="CE510" s="105"/>
      <c r="CF510" s="105"/>
      <c r="CG510" s="105"/>
      <c r="CH510" s="105"/>
      <c r="CI510" s="105"/>
      <c r="CJ510" s="107"/>
      <c r="CK510" s="107"/>
      <c r="CL510" s="107"/>
      <c r="CM510" s="105"/>
    </row>
    <row r="511" ht="12.0" customHeight="1">
      <c r="A511" s="104"/>
      <c r="B511" s="105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BZ511" s="105"/>
      <c r="CA511" s="105"/>
      <c r="CB511" s="105"/>
      <c r="CC511" s="105"/>
      <c r="CD511" s="105"/>
      <c r="CE511" s="105"/>
      <c r="CF511" s="105"/>
      <c r="CG511" s="105"/>
      <c r="CH511" s="105"/>
      <c r="CI511" s="105"/>
      <c r="CJ511" s="107"/>
      <c r="CK511" s="107"/>
      <c r="CL511" s="107"/>
      <c r="CM511" s="105"/>
    </row>
    <row r="512" ht="12.0" customHeight="1">
      <c r="A512" s="104"/>
      <c r="B512" s="105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BZ512" s="105"/>
      <c r="CA512" s="105"/>
      <c r="CB512" s="105"/>
      <c r="CC512" s="105"/>
      <c r="CD512" s="105"/>
      <c r="CE512" s="105"/>
      <c r="CF512" s="105"/>
      <c r="CG512" s="105"/>
      <c r="CH512" s="105"/>
      <c r="CI512" s="105"/>
      <c r="CJ512" s="107"/>
      <c r="CK512" s="107"/>
      <c r="CL512" s="107"/>
      <c r="CM512" s="105"/>
    </row>
    <row r="513" ht="12.0" customHeight="1">
      <c r="A513" s="104"/>
      <c r="B513" s="105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BZ513" s="105"/>
      <c r="CA513" s="105"/>
      <c r="CB513" s="105"/>
      <c r="CC513" s="105"/>
      <c r="CD513" s="105"/>
      <c r="CE513" s="105"/>
      <c r="CF513" s="105"/>
      <c r="CG513" s="105"/>
      <c r="CH513" s="105"/>
      <c r="CI513" s="105"/>
      <c r="CJ513" s="107"/>
      <c r="CK513" s="107"/>
      <c r="CL513" s="107"/>
      <c r="CM513" s="105"/>
    </row>
    <row r="514" ht="12.0" customHeight="1">
      <c r="A514" s="104"/>
      <c r="B514" s="105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BZ514" s="105"/>
      <c r="CA514" s="105"/>
      <c r="CB514" s="105"/>
      <c r="CC514" s="105"/>
      <c r="CD514" s="105"/>
      <c r="CE514" s="105"/>
      <c r="CF514" s="105"/>
      <c r="CG514" s="105"/>
      <c r="CH514" s="105"/>
      <c r="CI514" s="105"/>
      <c r="CJ514" s="107"/>
      <c r="CK514" s="107"/>
      <c r="CL514" s="107"/>
      <c r="CM514" s="105"/>
    </row>
    <row r="515" ht="12.0" customHeight="1">
      <c r="A515" s="104"/>
      <c r="B515" s="105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BZ515" s="105"/>
      <c r="CA515" s="105"/>
      <c r="CB515" s="105"/>
      <c r="CC515" s="105"/>
      <c r="CD515" s="105"/>
      <c r="CE515" s="105"/>
      <c r="CF515" s="105"/>
      <c r="CG515" s="105"/>
      <c r="CH515" s="105"/>
      <c r="CI515" s="105"/>
      <c r="CJ515" s="107"/>
      <c r="CK515" s="107"/>
      <c r="CL515" s="107"/>
      <c r="CM515" s="105"/>
    </row>
    <row r="516" ht="12.0" customHeight="1">
      <c r="A516" s="104"/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BZ516" s="105"/>
      <c r="CA516" s="105"/>
      <c r="CB516" s="105"/>
      <c r="CC516" s="105"/>
      <c r="CD516" s="105"/>
      <c r="CE516" s="105"/>
      <c r="CF516" s="105"/>
      <c r="CG516" s="105"/>
      <c r="CH516" s="105"/>
      <c r="CI516" s="105"/>
      <c r="CJ516" s="107"/>
      <c r="CK516" s="107"/>
      <c r="CL516" s="107"/>
      <c r="CM516" s="105"/>
    </row>
    <row r="517" ht="12.0" customHeight="1">
      <c r="A517" s="104"/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BZ517" s="105"/>
      <c r="CA517" s="105"/>
      <c r="CB517" s="105"/>
      <c r="CC517" s="105"/>
      <c r="CD517" s="105"/>
      <c r="CE517" s="105"/>
      <c r="CF517" s="105"/>
      <c r="CG517" s="105"/>
      <c r="CH517" s="105"/>
      <c r="CI517" s="105"/>
      <c r="CJ517" s="107"/>
      <c r="CK517" s="107"/>
      <c r="CL517" s="107"/>
      <c r="CM517" s="105"/>
    </row>
    <row r="518" ht="12.0" customHeight="1">
      <c r="A518" s="104"/>
      <c r="B518" s="105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BZ518" s="105"/>
      <c r="CA518" s="105"/>
      <c r="CB518" s="105"/>
      <c r="CC518" s="105"/>
      <c r="CD518" s="105"/>
      <c r="CE518" s="105"/>
      <c r="CF518" s="105"/>
      <c r="CG518" s="105"/>
      <c r="CH518" s="105"/>
      <c r="CI518" s="105"/>
      <c r="CJ518" s="107"/>
      <c r="CK518" s="107"/>
      <c r="CL518" s="107"/>
      <c r="CM518" s="105"/>
    </row>
    <row r="519" ht="12.0" customHeight="1">
      <c r="A519" s="104"/>
      <c r="B519" s="105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BZ519" s="105"/>
      <c r="CA519" s="105"/>
      <c r="CB519" s="105"/>
      <c r="CC519" s="105"/>
      <c r="CD519" s="105"/>
      <c r="CE519" s="105"/>
      <c r="CF519" s="105"/>
      <c r="CG519" s="105"/>
      <c r="CH519" s="105"/>
      <c r="CI519" s="105"/>
      <c r="CJ519" s="107"/>
      <c r="CK519" s="107"/>
      <c r="CL519" s="107"/>
      <c r="CM519" s="105"/>
    </row>
    <row r="520" ht="12.0" customHeight="1">
      <c r="A520" s="104"/>
      <c r="B520" s="105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BZ520" s="105"/>
      <c r="CA520" s="105"/>
      <c r="CB520" s="105"/>
      <c r="CC520" s="105"/>
      <c r="CD520" s="105"/>
      <c r="CE520" s="105"/>
      <c r="CF520" s="105"/>
      <c r="CG520" s="105"/>
      <c r="CH520" s="105"/>
      <c r="CI520" s="105"/>
      <c r="CJ520" s="107"/>
      <c r="CK520" s="107"/>
      <c r="CL520" s="107"/>
      <c r="CM520" s="105"/>
    </row>
    <row r="521" ht="12.0" customHeight="1">
      <c r="A521" s="104"/>
      <c r="B521" s="105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BZ521" s="105"/>
      <c r="CA521" s="105"/>
      <c r="CB521" s="105"/>
      <c r="CC521" s="105"/>
      <c r="CD521" s="105"/>
      <c r="CE521" s="105"/>
      <c r="CF521" s="105"/>
      <c r="CG521" s="105"/>
      <c r="CH521" s="105"/>
      <c r="CI521" s="105"/>
      <c r="CJ521" s="107"/>
      <c r="CK521" s="107"/>
      <c r="CL521" s="107"/>
      <c r="CM521" s="105"/>
    </row>
    <row r="522" ht="12.0" customHeight="1">
      <c r="A522" s="104"/>
      <c r="B522" s="105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BZ522" s="105"/>
      <c r="CA522" s="105"/>
      <c r="CB522" s="105"/>
      <c r="CC522" s="105"/>
      <c r="CD522" s="105"/>
      <c r="CE522" s="105"/>
      <c r="CF522" s="105"/>
      <c r="CG522" s="105"/>
      <c r="CH522" s="105"/>
      <c r="CI522" s="105"/>
      <c r="CJ522" s="107"/>
      <c r="CK522" s="107"/>
      <c r="CL522" s="107"/>
      <c r="CM522" s="105"/>
    </row>
    <row r="523" ht="12.0" customHeight="1">
      <c r="A523" s="104"/>
      <c r="B523" s="105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BZ523" s="105"/>
      <c r="CA523" s="105"/>
      <c r="CB523" s="105"/>
      <c r="CC523" s="105"/>
      <c r="CD523" s="105"/>
      <c r="CE523" s="105"/>
      <c r="CF523" s="105"/>
      <c r="CG523" s="105"/>
      <c r="CH523" s="105"/>
      <c r="CI523" s="105"/>
      <c r="CJ523" s="107"/>
      <c r="CK523" s="107"/>
      <c r="CL523" s="107"/>
      <c r="CM523" s="105"/>
    </row>
    <row r="524" ht="12.0" customHeight="1">
      <c r="A524" s="104"/>
      <c r="B524" s="105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BZ524" s="105"/>
      <c r="CA524" s="105"/>
      <c r="CB524" s="105"/>
      <c r="CC524" s="105"/>
      <c r="CD524" s="105"/>
      <c r="CE524" s="105"/>
      <c r="CF524" s="105"/>
      <c r="CG524" s="105"/>
      <c r="CH524" s="105"/>
      <c r="CI524" s="105"/>
      <c r="CJ524" s="107"/>
      <c r="CK524" s="107"/>
      <c r="CL524" s="107"/>
      <c r="CM524" s="105"/>
    </row>
    <row r="525" ht="12.0" customHeight="1">
      <c r="A525" s="104"/>
      <c r="B525" s="105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BZ525" s="105"/>
      <c r="CA525" s="105"/>
      <c r="CB525" s="105"/>
      <c r="CC525" s="105"/>
      <c r="CD525" s="105"/>
      <c r="CE525" s="105"/>
      <c r="CF525" s="105"/>
      <c r="CG525" s="105"/>
      <c r="CH525" s="105"/>
      <c r="CI525" s="105"/>
      <c r="CJ525" s="107"/>
      <c r="CK525" s="107"/>
      <c r="CL525" s="107"/>
      <c r="CM525" s="105"/>
    </row>
    <row r="526" ht="12.0" customHeight="1">
      <c r="A526" s="104"/>
      <c r="B526" s="105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BZ526" s="105"/>
      <c r="CA526" s="105"/>
      <c r="CB526" s="105"/>
      <c r="CC526" s="105"/>
      <c r="CD526" s="105"/>
      <c r="CE526" s="105"/>
      <c r="CF526" s="105"/>
      <c r="CG526" s="105"/>
      <c r="CH526" s="105"/>
      <c r="CI526" s="105"/>
      <c r="CJ526" s="107"/>
      <c r="CK526" s="107"/>
      <c r="CL526" s="107"/>
      <c r="CM526" s="105"/>
    </row>
    <row r="527" ht="12.0" customHeight="1">
      <c r="A527" s="104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BZ527" s="105"/>
      <c r="CA527" s="105"/>
      <c r="CB527" s="105"/>
      <c r="CC527" s="105"/>
      <c r="CD527" s="105"/>
      <c r="CE527" s="105"/>
      <c r="CF527" s="105"/>
      <c r="CG527" s="105"/>
      <c r="CH527" s="105"/>
      <c r="CI527" s="105"/>
      <c r="CJ527" s="107"/>
      <c r="CK527" s="107"/>
      <c r="CL527" s="107"/>
      <c r="CM527" s="105"/>
    </row>
    <row r="528" ht="12.0" customHeight="1">
      <c r="A528" s="104"/>
      <c r="B528" s="105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BZ528" s="105"/>
      <c r="CA528" s="105"/>
      <c r="CB528" s="105"/>
      <c r="CC528" s="105"/>
      <c r="CD528" s="105"/>
      <c r="CE528" s="105"/>
      <c r="CF528" s="105"/>
      <c r="CG528" s="105"/>
      <c r="CH528" s="105"/>
      <c r="CI528" s="105"/>
      <c r="CJ528" s="107"/>
      <c r="CK528" s="107"/>
      <c r="CL528" s="107"/>
      <c r="CM528" s="105"/>
    </row>
    <row r="529" ht="12.0" customHeight="1">
      <c r="A529" s="104"/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BZ529" s="105"/>
      <c r="CA529" s="105"/>
      <c r="CB529" s="105"/>
      <c r="CC529" s="105"/>
      <c r="CD529" s="105"/>
      <c r="CE529" s="105"/>
      <c r="CF529" s="105"/>
      <c r="CG529" s="105"/>
      <c r="CH529" s="105"/>
      <c r="CI529" s="105"/>
      <c r="CJ529" s="107"/>
      <c r="CK529" s="107"/>
      <c r="CL529" s="107"/>
      <c r="CM529" s="105"/>
    </row>
    <row r="530" ht="12.0" customHeight="1">
      <c r="A530" s="104"/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BZ530" s="105"/>
      <c r="CA530" s="105"/>
      <c r="CB530" s="105"/>
      <c r="CC530" s="105"/>
      <c r="CD530" s="105"/>
      <c r="CE530" s="105"/>
      <c r="CF530" s="105"/>
      <c r="CG530" s="105"/>
      <c r="CH530" s="105"/>
      <c r="CI530" s="105"/>
      <c r="CJ530" s="107"/>
      <c r="CK530" s="107"/>
      <c r="CL530" s="107"/>
      <c r="CM530" s="105"/>
    </row>
    <row r="531" ht="12.0" customHeight="1">
      <c r="A531" s="104"/>
      <c r="B531" s="105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BZ531" s="105"/>
      <c r="CA531" s="105"/>
      <c r="CB531" s="105"/>
      <c r="CC531" s="105"/>
      <c r="CD531" s="105"/>
      <c r="CE531" s="105"/>
      <c r="CF531" s="105"/>
      <c r="CG531" s="105"/>
      <c r="CH531" s="105"/>
      <c r="CI531" s="105"/>
      <c r="CJ531" s="107"/>
      <c r="CK531" s="107"/>
      <c r="CL531" s="107"/>
      <c r="CM531" s="105"/>
    </row>
    <row r="532" ht="12.0" customHeight="1">
      <c r="A532" s="104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BZ532" s="105"/>
      <c r="CA532" s="105"/>
      <c r="CB532" s="105"/>
      <c r="CC532" s="105"/>
      <c r="CD532" s="105"/>
      <c r="CE532" s="105"/>
      <c r="CF532" s="105"/>
      <c r="CG532" s="105"/>
      <c r="CH532" s="105"/>
      <c r="CI532" s="105"/>
      <c r="CJ532" s="107"/>
      <c r="CK532" s="107"/>
      <c r="CL532" s="107"/>
      <c r="CM532" s="105"/>
    </row>
    <row r="533" ht="12.0" customHeight="1">
      <c r="A533" s="104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BZ533" s="105"/>
      <c r="CA533" s="105"/>
      <c r="CB533" s="105"/>
      <c r="CC533" s="105"/>
      <c r="CD533" s="105"/>
      <c r="CE533" s="105"/>
      <c r="CF533" s="105"/>
      <c r="CG533" s="105"/>
      <c r="CH533" s="105"/>
      <c r="CI533" s="105"/>
      <c r="CJ533" s="107"/>
      <c r="CK533" s="107"/>
      <c r="CL533" s="107"/>
      <c r="CM533" s="105"/>
    </row>
    <row r="534" ht="12.0" customHeight="1">
      <c r="A534" s="104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BZ534" s="105"/>
      <c r="CA534" s="105"/>
      <c r="CB534" s="105"/>
      <c r="CC534" s="105"/>
      <c r="CD534" s="105"/>
      <c r="CE534" s="105"/>
      <c r="CF534" s="105"/>
      <c r="CG534" s="105"/>
      <c r="CH534" s="105"/>
      <c r="CI534" s="105"/>
      <c r="CJ534" s="107"/>
      <c r="CK534" s="107"/>
      <c r="CL534" s="107"/>
      <c r="CM534" s="105"/>
    </row>
    <row r="535" ht="12.0" customHeight="1">
      <c r="A535" s="104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BZ535" s="105"/>
      <c r="CA535" s="105"/>
      <c r="CB535" s="105"/>
      <c r="CC535" s="105"/>
      <c r="CD535" s="105"/>
      <c r="CE535" s="105"/>
      <c r="CF535" s="105"/>
      <c r="CG535" s="105"/>
      <c r="CH535" s="105"/>
      <c r="CI535" s="105"/>
      <c r="CJ535" s="107"/>
      <c r="CK535" s="107"/>
      <c r="CL535" s="107"/>
      <c r="CM535" s="105"/>
    </row>
    <row r="536" ht="12.0" customHeight="1">
      <c r="A536" s="104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BZ536" s="105"/>
      <c r="CA536" s="105"/>
      <c r="CB536" s="105"/>
      <c r="CC536" s="105"/>
      <c r="CD536" s="105"/>
      <c r="CE536" s="105"/>
      <c r="CF536" s="105"/>
      <c r="CG536" s="105"/>
      <c r="CH536" s="105"/>
      <c r="CI536" s="105"/>
      <c r="CJ536" s="107"/>
      <c r="CK536" s="107"/>
      <c r="CL536" s="107"/>
      <c r="CM536" s="105"/>
    </row>
    <row r="537" ht="12.0" customHeight="1">
      <c r="A537" s="104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BZ537" s="105"/>
      <c r="CA537" s="105"/>
      <c r="CB537" s="105"/>
      <c r="CC537" s="105"/>
      <c r="CD537" s="105"/>
      <c r="CE537" s="105"/>
      <c r="CF537" s="105"/>
      <c r="CG537" s="105"/>
      <c r="CH537" s="105"/>
      <c r="CI537" s="105"/>
      <c r="CJ537" s="107"/>
      <c r="CK537" s="107"/>
      <c r="CL537" s="107"/>
      <c r="CM537" s="105"/>
    </row>
    <row r="538" ht="12.0" customHeight="1">
      <c r="A538" s="104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BZ538" s="105"/>
      <c r="CA538" s="105"/>
      <c r="CB538" s="105"/>
      <c r="CC538" s="105"/>
      <c r="CD538" s="105"/>
      <c r="CE538" s="105"/>
      <c r="CF538" s="105"/>
      <c r="CG538" s="105"/>
      <c r="CH538" s="105"/>
      <c r="CI538" s="105"/>
      <c r="CJ538" s="107"/>
      <c r="CK538" s="107"/>
      <c r="CL538" s="107"/>
      <c r="CM538" s="105"/>
    </row>
    <row r="539" ht="12.0" customHeight="1">
      <c r="A539" s="104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BZ539" s="105"/>
      <c r="CA539" s="105"/>
      <c r="CB539" s="105"/>
      <c r="CC539" s="105"/>
      <c r="CD539" s="105"/>
      <c r="CE539" s="105"/>
      <c r="CF539" s="105"/>
      <c r="CG539" s="105"/>
      <c r="CH539" s="105"/>
      <c r="CI539" s="105"/>
      <c r="CJ539" s="107"/>
      <c r="CK539" s="107"/>
      <c r="CL539" s="107"/>
      <c r="CM539" s="105"/>
    </row>
    <row r="540" ht="12.0" customHeight="1">
      <c r="A540" s="104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BZ540" s="105"/>
      <c r="CA540" s="105"/>
      <c r="CB540" s="105"/>
      <c r="CC540" s="105"/>
      <c r="CD540" s="105"/>
      <c r="CE540" s="105"/>
      <c r="CF540" s="105"/>
      <c r="CG540" s="105"/>
      <c r="CH540" s="105"/>
      <c r="CI540" s="105"/>
      <c r="CJ540" s="107"/>
      <c r="CK540" s="107"/>
      <c r="CL540" s="107"/>
      <c r="CM540" s="105"/>
    </row>
    <row r="541" ht="12.0" customHeight="1">
      <c r="A541" s="104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BZ541" s="105"/>
      <c r="CA541" s="105"/>
      <c r="CB541" s="105"/>
      <c r="CC541" s="105"/>
      <c r="CD541" s="105"/>
      <c r="CE541" s="105"/>
      <c r="CF541" s="105"/>
      <c r="CG541" s="105"/>
      <c r="CH541" s="105"/>
      <c r="CI541" s="105"/>
      <c r="CJ541" s="107"/>
      <c r="CK541" s="107"/>
      <c r="CL541" s="107"/>
      <c r="CM541" s="105"/>
    </row>
    <row r="542" ht="12.0" customHeight="1">
      <c r="A542" s="104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BZ542" s="105"/>
      <c r="CA542" s="105"/>
      <c r="CB542" s="105"/>
      <c r="CC542" s="105"/>
      <c r="CD542" s="105"/>
      <c r="CE542" s="105"/>
      <c r="CF542" s="105"/>
      <c r="CG542" s="105"/>
      <c r="CH542" s="105"/>
      <c r="CI542" s="105"/>
      <c r="CJ542" s="107"/>
      <c r="CK542" s="107"/>
      <c r="CL542" s="107"/>
      <c r="CM542" s="105"/>
    </row>
    <row r="543" ht="12.0" customHeight="1">
      <c r="A543" s="104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BZ543" s="105"/>
      <c r="CA543" s="105"/>
      <c r="CB543" s="105"/>
      <c r="CC543" s="105"/>
      <c r="CD543" s="105"/>
      <c r="CE543" s="105"/>
      <c r="CF543" s="105"/>
      <c r="CG543" s="105"/>
      <c r="CH543" s="105"/>
      <c r="CI543" s="105"/>
      <c r="CJ543" s="107"/>
      <c r="CK543" s="107"/>
      <c r="CL543" s="107"/>
      <c r="CM543" s="105"/>
    </row>
    <row r="544" ht="12.0" customHeight="1">
      <c r="A544" s="104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BZ544" s="105"/>
      <c r="CA544" s="105"/>
      <c r="CB544" s="105"/>
      <c r="CC544" s="105"/>
      <c r="CD544" s="105"/>
      <c r="CE544" s="105"/>
      <c r="CF544" s="105"/>
      <c r="CG544" s="105"/>
      <c r="CH544" s="105"/>
      <c r="CI544" s="105"/>
      <c r="CJ544" s="107"/>
      <c r="CK544" s="107"/>
      <c r="CL544" s="107"/>
      <c r="CM544" s="105"/>
    </row>
    <row r="545" ht="12.0" customHeight="1">
      <c r="A545" s="104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BZ545" s="105"/>
      <c r="CA545" s="105"/>
      <c r="CB545" s="105"/>
      <c r="CC545" s="105"/>
      <c r="CD545" s="105"/>
      <c r="CE545" s="105"/>
      <c r="CF545" s="105"/>
      <c r="CG545" s="105"/>
      <c r="CH545" s="105"/>
      <c r="CI545" s="105"/>
      <c r="CJ545" s="107"/>
      <c r="CK545" s="107"/>
      <c r="CL545" s="107"/>
      <c r="CM545" s="105"/>
    </row>
    <row r="546" ht="12.0" customHeight="1">
      <c r="A546" s="104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BZ546" s="105"/>
      <c r="CA546" s="105"/>
      <c r="CB546" s="105"/>
      <c r="CC546" s="105"/>
      <c r="CD546" s="105"/>
      <c r="CE546" s="105"/>
      <c r="CF546" s="105"/>
      <c r="CG546" s="105"/>
      <c r="CH546" s="105"/>
      <c r="CI546" s="105"/>
      <c r="CJ546" s="107"/>
      <c r="CK546" s="107"/>
      <c r="CL546" s="107"/>
      <c r="CM546" s="105"/>
    </row>
    <row r="547" ht="12.0" customHeight="1">
      <c r="A547" s="104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BZ547" s="105"/>
      <c r="CA547" s="105"/>
      <c r="CB547" s="105"/>
      <c r="CC547" s="105"/>
      <c r="CD547" s="105"/>
      <c r="CE547" s="105"/>
      <c r="CF547" s="105"/>
      <c r="CG547" s="105"/>
      <c r="CH547" s="105"/>
      <c r="CI547" s="105"/>
      <c r="CJ547" s="107"/>
      <c r="CK547" s="107"/>
      <c r="CL547" s="107"/>
      <c r="CM547" s="105"/>
    </row>
    <row r="548" ht="12.0" customHeight="1">
      <c r="A548" s="104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BZ548" s="105"/>
      <c r="CA548" s="105"/>
      <c r="CB548" s="105"/>
      <c r="CC548" s="105"/>
      <c r="CD548" s="105"/>
      <c r="CE548" s="105"/>
      <c r="CF548" s="105"/>
      <c r="CG548" s="105"/>
      <c r="CH548" s="105"/>
      <c r="CI548" s="105"/>
      <c r="CJ548" s="107"/>
      <c r="CK548" s="107"/>
      <c r="CL548" s="107"/>
      <c r="CM548" s="105"/>
    </row>
    <row r="549" ht="12.0" customHeight="1">
      <c r="A549" s="104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BZ549" s="105"/>
      <c r="CA549" s="105"/>
      <c r="CB549" s="105"/>
      <c r="CC549" s="105"/>
      <c r="CD549" s="105"/>
      <c r="CE549" s="105"/>
      <c r="CF549" s="105"/>
      <c r="CG549" s="105"/>
      <c r="CH549" s="105"/>
      <c r="CI549" s="105"/>
      <c r="CJ549" s="107"/>
      <c r="CK549" s="107"/>
      <c r="CL549" s="107"/>
      <c r="CM549" s="105"/>
    </row>
    <row r="550" ht="12.0" customHeight="1">
      <c r="A550" s="104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BZ550" s="105"/>
      <c r="CA550" s="105"/>
      <c r="CB550" s="105"/>
      <c r="CC550" s="105"/>
      <c r="CD550" s="105"/>
      <c r="CE550" s="105"/>
      <c r="CF550" s="105"/>
      <c r="CG550" s="105"/>
      <c r="CH550" s="105"/>
      <c r="CI550" s="105"/>
      <c r="CJ550" s="107"/>
      <c r="CK550" s="107"/>
      <c r="CL550" s="107"/>
      <c r="CM550" s="105"/>
    </row>
    <row r="551" ht="12.0" customHeight="1">
      <c r="A551" s="104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BZ551" s="105"/>
      <c r="CA551" s="105"/>
      <c r="CB551" s="105"/>
      <c r="CC551" s="105"/>
      <c r="CD551" s="105"/>
      <c r="CE551" s="105"/>
      <c r="CF551" s="105"/>
      <c r="CG551" s="105"/>
      <c r="CH551" s="105"/>
      <c r="CI551" s="105"/>
      <c r="CJ551" s="107"/>
      <c r="CK551" s="107"/>
      <c r="CL551" s="107"/>
      <c r="CM551" s="105"/>
    </row>
    <row r="552" ht="12.0" customHeight="1">
      <c r="A552" s="104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BZ552" s="105"/>
      <c r="CA552" s="105"/>
      <c r="CB552" s="105"/>
      <c r="CC552" s="105"/>
      <c r="CD552" s="105"/>
      <c r="CE552" s="105"/>
      <c r="CF552" s="105"/>
      <c r="CG552" s="105"/>
      <c r="CH552" s="105"/>
      <c r="CI552" s="105"/>
      <c r="CJ552" s="107"/>
      <c r="CK552" s="107"/>
      <c r="CL552" s="107"/>
      <c r="CM552" s="105"/>
    </row>
    <row r="553" ht="12.0" customHeight="1">
      <c r="A553" s="104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BZ553" s="105"/>
      <c r="CA553" s="105"/>
      <c r="CB553" s="105"/>
      <c r="CC553" s="105"/>
      <c r="CD553" s="105"/>
      <c r="CE553" s="105"/>
      <c r="CF553" s="105"/>
      <c r="CG553" s="105"/>
      <c r="CH553" s="105"/>
      <c r="CI553" s="105"/>
      <c r="CJ553" s="107"/>
      <c r="CK553" s="107"/>
      <c r="CL553" s="107"/>
      <c r="CM553" s="105"/>
    </row>
    <row r="554" ht="12.0" customHeight="1">
      <c r="A554" s="104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BZ554" s="105"/>
      <c r="CA554" s="105"/>
      <c r="CB554" s="105"/>
      <c r="CC554" s="105"/>
      <c r="CD554" s="105"/>
      <c r="CE554" s="105"/>
      <c r="CF554" s="105"/>
      <c r="CG554" s="105"/>
      <c r="CH554" s="105"/>
      <c r="CI554" s="105"/>
      <c r="CJ554" s="107"/>
      <c r="CK554" s="107"/>
      <c r="CL554" s="107"/>
      <c r="CM554" s="105"/>
    </row>
    <row r="555" ht="12.0" customHeight="1">
      <c r="A555" s="104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BZ555" s="105"/>
      <c r="CA555" s="105"/>
      <c r="CB555" s="105"/>
      <c r="CC555" s="105"/>
      <c r="CD555" s="105"/>
      <c r="CE555" s="105"/>
      <c r="CF555" s="105"/>
      <c r="CG555" s="105"/>
      <c r="CH555" s="105"/>
      <c r="CI555" s="105"/>
      <c r="CJ555" s="107"/>
      <c r="CK555" s="107"/>
      <c r="CL555" s="107"/>
      <c r="CM555" s="105"/>
    </row>
    <row r="556" ht="12.0" customHeight="1">
      <c r="A556" s="104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BZ556" s="105"/>
      <c r="CA556" s="105"/>
      <c r="CB556" s="105"/>
      <c r="CC556" s="105"/>
      <c r="CD556" s="105"/>
      <c r="CE556" s="105"/>
      <c r="CF556" s="105"/>
      <c r="CG556" s="105"/>
      <c r="CH556" s="105"/>
      <c r="CI556" s="105"/>
      <c r="CJ556" s="107"/>
      <c r="CK556" s="107"/>
      <c r="CL556" s="107"/>
      <c r="CM556" s="105"/>
    </row>
    <row r="557" ht="12.0" customHeight="1">
      <c r="A557" s="104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BZ557" s="105"/>
      <c r="CA557" s="105"/>
      <c r="CB557" s="105"/>
      <c r="CC557" s="105"/>
      <c r="CD557" s="105"/>
      <c r="CE557" s="105"/>
      <c r="CF557" s="105"/>
      <c r="CG557" s="105"/>
      <c r="CH557" s="105"/>
      <c r="CI557" s="105"/>
      <c r="CJ557" s="107"/>
      <c r="CK557" s="107"/>
      <c r="CL557" s="107"/>
      <c r="CM557" s="105"/>
    </row>
    <row r="558" ht="12.0" customHeight="1">
      <c r="A558" s="104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BZ558" s="105"/>
      <c r="CA558" s="105"/>
      <c r="CB558" s="105"/>
      <c r="CC558" s="105"/>
      <c r="CD558" s="105"/>
      <c r="CE558" s="105"/>
      <c r="CF558" s="105"/>
      <c r="CG558" s="105"/>
      <c r="CH558" s="105"/>
      <c r="CI558" s="105"/>
      <c r="CJ558" s="107"/>
      <c r="CK558" s="107"/>
      <c r="CL558" s="107"/>
      <c r="CM558" s="105"/>
    </row>
    <row r="559" ht="12.0" customHeight="1">
      <c r="A559" s="104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BZ559" s="105"/>
      <c r="CA559" s="105"/>
      <c r="CB559" s="105"/>
      <c r="CC559" s="105"/>
      <c r="CD559" s="105"/>
      <c r="CE559" s="105"/>
      <c r="CF559" s="105"/>
      <c r="CG559" s="105"/>
      <c r="CH559" s="105"/>
      <c r="CI559" s="105"/>
      <c r="CJ559" s="107"/>
      <c r="CK559" s="107"/>
      <c r="CL559" s="107"/>
      <c r="CM559" s="105"/>
    </row>
    <row r="560" ht="12.0" customHeight="1">
      <c r="A560" s="104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BZ560" s="105"/>
      <c r="CA560" s="105"/>
      <c r="CB560" s="105"/>
      <c r="CC560" s="105"/>
      <c r="CD560" s="105"/>
      <c r="CE560" s="105"/>
      <c r="CF560" s="105"/>
      <c r="CG560" s="105"/>
      <c r="CH560" s="105"/>
      <c r="CI560" s="105"/>
      <c r="CJ560" s="107"/>
      <c r="CK560" s="107"/>
      <c r="CL560" s="107"/>
      <c r="CM560" s="105"/>
    </row>
    <row r="561" ht="12.0" customHeight="1">
      <c r="A561" s="104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BZ561" s="105"/>
      <c r="CA561" s="105"/>
      <c r="CB561" s="105"/>
      <c r="CC561" s="105"/>
      <c r="CD561" s="105"/>
      <c r="CE561" s="105"/>
      <c r="CF561" s="105"/>
      <c r="CG561" s="105"/>
      <c r="CH561" s="105"/>
      <c r="CI561" s="105"/>
      <c r="CJ561" s="107"/>
      <c r="CK561" s="107"/>
      <c r="CL561" s="107"/>
      <c r="CM561" s="105"/>
    </row>
    <row r="562" ht="12.0" customHeight="1">
      <c r="A562" s="104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BZ562" s="105"/>
      <c r="CA562" s="105"/>
      <c r="CB562" s="105"/>
      <c r="CC562" s="105"/>
      <c r="CD562" s="105"/>
      <c r="CE562" s="105"/>
      <c r="CF562" s="105"/>
      <c r="CG562" s="105"/>
      <c r="CH562" s="105"/>
      <c r="CI562" s="105"/>
      <c r="CJ562" s="107"/>
      <c r="CK562" s="107"/>
      <c r="CL562" s="107"/>
      <c r="CM562" s="105"/>
    </row>
    <row r="563" ht="12.0" customHeight="1">
      <c r="A563" s="104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BZ563" s="105"/>
      <c r="CA563" s="105"/>
      <c r="CB563" s="105"/>
      <c r="CC563" s="105"/>
      <c r="CD563" s="105"/>
      <c r="CE563" s="105"/>
      <c r="CF563" s="105"/>
      <c r="CG563" s="105"/>
      <c r="CH563" s="105"/>
      <c r="CI563" s="105"/>
      <c r="CJ563" s="107"/>
      <c r="CK563" s="107"/>
      <c r="CL563" s="107"/>
      <c r="CM563" s="105"/>
    </row>
    <row r="564" ht="12.0" customHeight="1">
      <c r="A564" s="104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BZ564" s="105"/>
      <c r="CA564" s="105"/>
      <c r="CB564" s="105"/>
      <c r="CC564" s="105"/>
      <c r="CD564" s="105"/>
      <c r="CE564" s="105"/>
      <c r="CF564" s="105"/>
      <c r="CG564" s="105"/>
      <c r="CH564" s="105"/>
      <c r="CI564" s="105"/>
      <c r="CJ564" s="107"/>
      <c r="CK564" s="107"/>
      <c r="CL564" s="107"/>
      <c r="CM564" s="105"/>
    </row>
    <row r="565" ht="12.0" customHeight="1">
      <c r="A565" s="104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BZ565" s="105"/>
      <c r="CA565" s="105"/>
      <c r="CB565" s="105"/>
      <c r="CC565" s="105"/>
      <c r="CD565" s="105"/>
      <c r="CE565" s="105"/>
      <c r="CF565" s="105"/>
      <c r="CG565" s="105"/>
      <c r="CH565" s="105"/>
      <c r="CI565" s="105"/>
      <c r="CJ565" s="107"/>
      <c r="CK565" s="107"/>
      <c r="CL565" s="107"/>
      <c r="CM565" s="105"/>
    </row>
    <row r="566" ht="12.0" customHeight="1">
      <c r="A566" s="104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BZ566" s="105"/>
      <c r="CA566" s="105"/>
      <c r="CB566" s="105"/>
      <c r="CC566" s="105"/>
      <c r="CD566" s="105"/>
      <c r="CE566" s="105"/>
      <c r="CF566" s="105"/>
      <c r="CG566" s="105"/>
      <c r="CH566" s="105"/>
      <c r="CI566" s="105"/>
      <c r="CJ566" s="107"/>
      <c r="CK566" s="107"/>
      <c r="CL566" s="107"/>
      <c r="CM566" s="105"/>
    </row>
    <row r="567" ht="12.0" customHeight="1">
      <c r="A567" s="104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BZ567" s="105"/>
      <c r="CA567" s="105"/>
      <c r="CB567" s="105"/>
      <c r="CC567" s="105"/>
      <c r="CD567" s="105"/>
      <c r="CE567" s="105"/>
      <c r="CF567" s="105"/>
      <c r="CG567" s="105"/>
      <c r="CH567" s="105"/>
      <c r="CI567" s="105"/>
      <c r="CJ567" s="107"/>
      <c r="CK567" s="107"/>
      <c r="CL567" s="107"/>
      <c r="CM567" s="105"/>
    </row>
    <row r="568" ht="12.0" customHeight="1">
      <c r="A568" s="104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BZ568" s="105"/>
      <c r="CA568" s="105"/>
      <c r="CB568" s="105"/>
      <c r="CC568" s="105"/>
      <c r="CD568" s="105"/>
      <c r="CE568" s="105"/>
      <c r="CF568" s="105"/>
      <c r="CG568" s="105"/>
      <c r="CH568" s="105"/>
      <c r="CI568" s="105"/>
      <c r="CJ568" s="107"/>
      <c r="CK568" s="107"/>
      <c r="CL568" s="107"/>
      <c r="CM568" s="105"/>
    </row>
    <row r="569" ht="12.0" customHeight="1">
      <c r="A569" s="104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BZ569" s="105"/>
      <c r="CA569" s="105"/>
      <c r="CB569" s="105"/>
      <c r="CC569" s="105"/>
      <c r="CD569" s="105"/>
      <c r="CE569" s="105"/>
      <c r="CF569" s="105"/>
      <c r="CG569" s="105"/>
      <c r="CH569" s="105"/>
      <c r="CI569" s="105"/>
      <c r="CJ569" s="107"/>
      <c r="CK569" s="107"/>
      <c r="CL569" s="107"/>
      <c r="CM569" s="105"/>
    </row>
    <row r="570" ht="12.0" customHeight="1">
      <c r="A570" s="104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BZ570" s="105"/>
      <c r="CA570" s="105"/>
      <c r="CB570" s="105"/>
      <c r="CC570" s="105"/>
      <c r="CD570" s="105"/>
      <c r="CE570" s="105"/>
      <c r="CF570" s="105"/>
      <c r="CG570" s="105"/>
      <c r="CH570" s="105"/>
      <c r="CI570" s="105"/>
      <c r="CJ570" s="107"/>
      <c r="CK570" s="107"/>
      <c r="CL570" s="107"/>
      <c r="CM570" s="105"/>
    </row>
    <row r="571" ht="12.0" customHeight="1">
      <c r="A571" s="104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BZ571" s="105"/>
      <c r="CA571" s="105"/>
      <c r="CB571" s="105"/>
      <c r="CC571" s="105"/>
      <c r="CD571" s="105"/>
      <c r="CE571" s="105"/>
      <c r="CF571" s="105"/>
      <c r="CG571" s="105"/>
      <c r="CH571" s="105"/>
      <c r="CI571" s="105"/>
      <c r="CJ571" s="107"/>
      <c r="CK571" s="107"/>
      <c r="CL571" s="107"/>
      <c r="CM571" s="105"/>
    </row>
    <row r="572" ht="12.0" customHeight="1">
      <c r="A572" s="104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BZ572" s="105"/>
      <c r="CA572" s="105"/>
      <c r="CB572" s="105"/>
      <c r="CC572" s="105"/>
      <c r="CD572" s="105"/>
      <c r="CE572" s="105"/>
      <c r="CF572" s="105"/>
      <c r="CG572" s="105"/>
      <c r="CH572" s="105"/>
      <c r="CI572" s="105"/>
      <c r="CJ572" s="107"/>
      <c r="CK572" s="107"/>
      <c r="CL572" s="107"/>
      <c r="CM572" s="105"/>
    </row>
    <row r="573" ht="12.0" customHeight="1">
      <c r="A573" s="104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BZ573" s="105"/>
      <c r="CA573" s="105"/>
      <c r="CB573" s="105"/>
      <c r="CC573" s="105"/>
      <c r="CD573" s="105"/>
      <c r="CE573" s="105"/>
      <c r="CF573" s="105"/>
      <c r="CG573" s="105"/>
      <c r="CH573" s="105"/>
      <c r="CI573" s="105"/>
      <c r="CJ573" s="107"/>
      <c r="CK573" s="107"/>
      <c r="CL573" s="107"/>
      <c r="CM573" s="105"/>
    </row>
    <row r="574" ht="12.0" customHeight="1">
      <c r="A574" s="104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BZ574" s="105"/>
      <c r="CA574" s="105"/>
      <c r="CB574" s="105"/>
      <c r="CC574" s="105"/>
      <c r="CD574" s="105"/>
      <c r="CE574" s="105"/>
      <c r="CF574" s="105"/>
      <c r="CG574" s="105"/>
      <c r="CH574" s="105"/>
      <c r="CI574" s="105"/>
      <c r="CJ574" s="107"/>
      <c r="CK574" s="107"/>
      <c r="CL574" s="107"/>
      <c r="CM574" s="105"/>
    </row>
    <row r="575" ht="12.0" customHeight="1">
      <c r="A575" s="104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BZ575" s="105"/>
      <c r="CA575" s="105"/>
      <c r="CB575" s="105"/>
      <c r="CC575" s="105"/>
      <c r="CD575" s="105"/>
      <c r="CE575" s="105"/>
      <c r="CF575" s="105"/>
      <c r="CG575" s="105"/>
      <c r="CH575" s="105"/>
      <c r="CI575" s="105"/>
      <c r="CJ575" s="107"/>
      <c r="CK575" s="107"/>
      <c r="CL575" s="107"/>
      <c r="CM575" s="105"/>
    </row>
    <row r="576" ht="12.0" customHeight="1">
      <c r="A576" s="104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BZ576" s="105"/>
      <c r="CA576" s="105"/>
      <c r="CB576" s="105"/>
      <c r="CC576" s="105"/>
      <c r="CD576" s="105"/>
      <c r="CE576" s="105"/>
      <c r="CF576" s="105"/>
      <c r="CG576" s="105"/>
      <c r="CH576" s="105"/>
      <c r="CI576" s="105"/>
      <c r="CJ576" s="107"/>
      <c r="CK576" s="107"/>
      <c r="CL576" s="107"/>
      <c r="CM576" s="105"/>
    </row>
    <row r="577" ht="12.0" customHeight="1">
      <c r="A577" s="104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BZ577" s="105"/>
      <c r="CA577" s="105"/>
      <c r="CB577" s="105"/>
      <c r="CC577" s="105"/>
      <c r="CD577" s="105"/>
      <c r="CE577" s="105"/>
      <c r="CF577" s="105"/>
      <c r="CG577" s="105"/>
      <c r="CH577" s="105"/>
      <c r="CI577" s="105"/>
      <c r="CJ577" s="107"/>
      <c r="CK577" s="107"/>
      <c r="CL577" s="107"/>
      <c r="CM577" s="105"/>
    </row>
    <row r="578" ht="12.0" customHeight="1">
      <c r="A578" s="104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BZ578" s="105"/>
      <c r="CA578" s="105"/>
      <c r="CB578" s="105"/>
      <c r="CC578" s="105"/>
      <c r="CD578" s="105"/>
      <c r="CE578" s="105"/>
      <c r="CF578" s="105"/>
      <c r="CG578" s="105"/>
      <c r="CH578" s="105"/>
      <c r="CI578" s="105"/>
      <c r="CJ578" s="107"/>
      <c r="CK578" s="107"/>
      <c r="CL578" s="107"/>
      <c r="CM578" s="105"/>
    </row>
    <row r="579" ht="12.0" customHeight="1">
      <c r="A579" s="104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BZ579" s="105"/>
      <c r="CA579" s="105"/>
      <c r="CB579" s="105"/>
      <c r="CC579" s="105"/>
      <c r="CD579" s="105"/>
      <c r="CE579" s="105"/>
      <c r="CF579" s="105"/>
      <c r="CG579" s="105"/>
      <c r="CH579" s="105"/>
      <c r="CI579" s="105"/>
      <c r="CJ579" s="107"/>
      <c r="CK579" s="107"/>
      <c r="CL579" s="107"/>
      <c r="CM579" s="105"/>
    </row>
    <row r="580" ht="12.0" customHeight="1">
      <c r="A580" s="104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BZ580" s="105"/>
      <c r="CA580" s="105"/>
      <c r="CB580" s="105"/>
      <c r="CC580" s="105"/>
      <c r="CD580" s="105"/>
      <c r="CE580" s="105"/>
      <c r="CF580" s="105"/>
      <c r="CG580" s="105"/>
      <c r="CH580" s="105"/>
      <c r="CI580" s="105"/>
      <c r="CJ580" s="107"/>
      <c r="CK580" s="107"/>
      <c r="CL580" s="107"/>
      <c r="CM580" s="105"/>
    </row>
    <row r="581" ht="12.0" customHeight="1">
      <c r="A581" s="104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BZ581" s="105"/>
      <c r="CA581" s="105"/>
      <c r="CB581" s="105"/>
      <c r="CC581" s="105"/>
      <c r="CD581" s="105"/>
      <c r="CE581" s="105"/>
      <c r="CF581" s="105"/>
      <c r="CG581" s="105"/>
      <c r="CH581" s="105"/>
      <c r="CI581" s="105"/>
      <c r="CJ581" s="107"/>
      <c r="CK581" s="107"/>
      <c r="CL581" s="107"/>
      <c r="CM581" s="105"/>
    </row>
    <row r="582" ht="12.0" customHeight="1">
      <c r="A582" s="104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BZ582" s="105"/>
      <c r="CA582" s="105"/>
      <c r="CB582" s="105"/>
      <c r="CC582" s="105"/>
      <c r="CD582" s="105"/>
      <c r="CE582" s="105"/>
      <c r="CF582" s="105"/>
      <c r="CG582" s="105"/>
      <c r="CH582" s="105"/>
      <c r="CI582" s="105"/>
      <c r="CJ582" s="107"/>
      <c r="CK582" s="107"/>
      <c r="CL582" s="107"/>
      <c r="CM582" s="105"/>
    </row>
    <row r="583" ht="12.0" customHeight="1">
      <c r="A583" s="104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BZ583" s="105"/>
      <c r="CA583" s="105"/>
      <c r="CB583" s="105"/>
      <c r="CC583" s="105"/>
      <c r="CD583" s="105"/>
      <c r="CE583" s="105"/>
      <c r="CF583" s="105"/>
      <c r="CG583" s="105"/>
      <c r="CH583" s="105"/>
      <c r="CI583" s="105"/>
      <c r="CJ583" s="107"/>
      <c r="CK583" s="107"/>
      <c r="CL583" s="107"/>
      <c r="CM583" s="105"/>
    </row>
    <row r="584" ht="12.0" customHeight="1">
      <c r="A584" s="104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BZ584" s="105"/>
      <c r="CA584" s="105"/>
      <c r="CB584" s="105"/>
      <c r="CC584" s="105"/>
      <c r="CD584" s="105"/>
      <c r="CE584" s="105"/>
      <c r="CF584" s="105"/>
      <c r="CG584" s="105"/>
      <c r="CH584" s="105"/>
      <c r="CI584" s="105"/>
      <c r="CJ584" s="107"/>
      <c r="CK584" s="107"/>
      <c r="CL584" s="107"/>
      <c r="CM584" s="105"/>
    </row>
    <row r="585" ht="12.0" customHeight="1">
      <c r="A585" s="104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BZ585" s="105"/>
      <c r="CA585" s="105"/>
      <c r="CB585" s="105"/>
      <c r="CC585" s="105"/>
      <c r="CD585" s="105"/>
      <c r="CE585" s="105"/>
      <c r="CF585" s="105"/>
      <c r="CG585" s="105"/>
      <c r="CH585" s="105"/>
      <c r="CI585" s="105"/>
      <c r="CJ585" s="107"/>
      <c r="CK585" s="107"/>
      <c r="CL585" s="107"/>
      <c r="CM585" s="105"/>
    </row>
    <row r="586" ht="12.0" customHeight="1">
      <c r="A586" s="104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BZ586" s="105"/>
      <c r="CA586" s="105"/>
      <c r="CB586" s="105"/>
      <c r="CC586" s="105"/>
      <c r="CD586" s="105"/>
      <c r="CE586" s="105"/>
      <c r="CF586" s="105"/>
      <c r="CG586" s="105"/>
      <c r="CH586" s="105"/>
      <c r="CI586" s="105"/>
      <c r="CJ586" s="107"/>
      <c r="CK586" s="107"/>
      <c r="CL586" s="107"/>
      <c r="CM586" s="105"/>
    </row>
    <row r="587" ht="12.0" customHeight="1">
      <c r="A587" s="104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BZ587" s="105"/>
      <c r="CA587" s="105"/>
      <c r="CB587" s="105"/>
      <c r="CC587" s="105"/>
      <c r="CD587" s="105"/>
      <c r="CE587" s="105"/>
      <c r="CF587" s="105"/>
      <c r="CG587" s="105"/>
      <c r="CH587" s="105"/>
      <c r="CI587" s="105"/>
      <c r="CJ587" s="107"/>
      <c r="CK587" s="107"/>
      <c r="CL587" s="107"/>
      <c r="CM587" s="105"/>
    </row>
    <row r="588" ht="12.0" customHeight="1">
      <c r="A588" s="104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BZ588" s="105"/>
      <c r="CA588" s="105"/>
      <c r="CB588" s="105"/>
      <c r="CC588" s="105"/>
      <c r="CD588" s="105"/>
      <c r="CE588" s="105"/>
      <c r="CF588" s="105"/>
      <c r="CG588" s="105"/>
      <c r="CH588" s="105"/>
      <c r="CI588" s="105"/>
      <c r="CJ588" s="107"/>
      <c r="CK588" s="107"/>
      <c r="CL588" s="107"/>
      <c r="CM588" s="105"/>
    </row>
    <row r="589" ht="12.0" customHeight="1">
      <c r="A589" s="104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BZ589" s="105"/>
      <c r="CA589" s="105"/>
      <c r="CB589" s="105"/>
      <c r="CC589" s="105"/>
      <c r="CD589" s="105"/>
      <c r="CE589" s="105"/>
      <c r="CF589" s="105"/>
      <c r="CG589" s="105"/>
      <c r="CH589" s="105"/>
      <c r="CI589" s="105"/>
      <c r="CJ589" s="107"/>
      <c r="CK589" s="107"/>
      <c r="CL589" s="107"/>
      <c r="CM589" s="105"/>
    </row>
    <row r="590" ht="12.0" customHeight="1">
      <c r="A590" s="104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BZ590" s="105"/>
      <c r="CA590" s="105"/>
      <c r="CB590" s="105"/>
      <c r="CC590" s="105"/>
      <c r="CD590" s="105"/>
      <c r="CE590" s="105"/>
      <c r="CF590" s="105"/>
      <c r="CG590" s="105"/>
      <c r="CH590" s="105"/>
      <c r="CI590" s="105"/>
      <c r="CJ590" s="107"/>
      <c r="CK590" s="107"/>
      <c r="CL590" s="107"/>
      <c r="CM590" s="105"/>
    </row>
    <row r="591" ht="12.0" customHeight="1">
      <c r="A591" s="104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BZ591" s="105"/>
      <c r="CA591" s="105"/>
      <c r="CB591" s="105"/>
      <c r="CC591" s="105"/>
      <c r="CD591" s="105"/>
      <c r="CE591" s="105"/>
      <c r="CF591" s="105"/>
      <c r="CG591" s="105"/>
      <c r="CH591" s="105"/>
      <c r="CI591" s="105"/>
      <c r="CJ591" s="107"/>
      <c r="CK591" s="107"/>
      <c r="CL591" s="107"/>
      <c r="CM591" s="105"/>
    </row>
    <row r="592" ht="12.0" customHeight="1">
      <c r="A592" s="104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BZ592" s="105"/>
      <c r="CA592" s="105"/>
      <c r="CB592" s="105"/>
      <c r="CC592" s="105"/>
      <c r="CD592" s="105"/>
      <c r="CE592" s="105"/>
      <c r="CF592" s="105"/>
      <c r="CG592" s="105"/>
      <c r="CH592" s="105"/>
      <c r="CI592" s="105"/>
      <c r="CJ592" s="107"/>
      <c r="CK592" s="107"/>
      <c r="CL592" s="107"/>
      <c r="CM592" s="105"/>
    </row>
    <row r="593" ht="12.0" customHeight="1">
      <c r="A593" s="104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BZ593" s="105"/>
      <c r="CA593" s="105"/>
      <c r="CB593" s="105"/>
      <c r="CC593" s="105"/>
      <c r="CD593" s="105"/>
      <c r="CE593" s="105"/>
      <c r="CF593" s="105"/>
      <c r="CG593" s="105"/>
      <c r="CH593" s="105"/>
      <c r="CI593" s="105"/>
      <c r="CJ593" s="107"/>
      <c r="CK593" s="107"/>
      <c r="CL593" s="107"/>
      <c r="CM593" s="105"/>
    </row>
    <row r="594" ht="12.0" customHeight="1">
      <c r="A594" s="104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BZ594" s="105"/>
      <c r="CA594" s="105"/>
      <c r="CB594" s="105"/>
      <c r="CC594" s="105"/>
      <c r="CD594" s="105"/>
      <c r="CE594" s="105"/>
      <c r="CF594" s="105"/>
      <c r="CG594" s="105"/>
      <c r="CH594" s="105"/>
      <c r="CI594" s="105"/>
      <c r="CJ594" s="107"/>
      <c r="CK594" s="107"/>
      <c r="CL594" s="107"/>
      <c r="CM594" s="105"/>
    </row>
    <row r="595" ht="12.0" customHeight="1">
      <c r="A595" s="104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BZ595" s="105"/>
      <c r="CA595" s="105"/>
      <c r="CB595" s="105"/>
      <c r="CC595" s="105"/>
      <c r="CD595" s="105"/>
      <c r="CE595" s="105"/>
      <c r="CF595" s="105"/>
      <c r="CG595" s="105"/>
      <c r="CH595" s="105"/>
      <c r="CI595" s="105"/>
      <c r="CJ595" s="107"/>
      <c r="CK595" s="107"/>
      <c r="CL595" s="107"/>
      <c r="CM595" s="105"/>
    </row>
    <row r="596" ht="12.0" customHeight="1">
      <c r="A596" s="104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BZ596" s="105"/>
      <c r="CA596" s="105"/>
      <c r="CB596" s="105"/>
      <c r="CC596" s="105"/>
      <c r="CD596" s="105"/>
      <c r="CE596" s="105"/>
      <c r="CF596" s="105"/>
      <c r="CG596" s="105"/>
      <c r="CH596" s="105"/>
      <c r="CI596" s="105"/>
      <c r="CJ596" s="107"/>
      <c r="CK596" s="107"/>
      <c r="CL596" s="107"/>
      <c r="CM596" s="105"/>
    </row>
    <row r="597" ht="12.0" customHeight="1">
      <c r="A597" s="104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BZ597" s="105"/>
      <c r="CA597" s="105"/>
      <c r="CB597" s="105"/>
      <c r="CC597" s="105"/>
      <c r="CD597" s="105"/>
      <c r="CE597" s="105"/>
      <c r="CF597" s="105"/>
      <c r="CG597" s="105"/>
      <c r="CH597" s="105"/>
      <c r="CI597" s="105"/>
      <c r="CJ597" s="107"/>
      <c r="CK597" s="107"/>
      <c r="CL597" s="107"/>
      <c r="CM597" s="105"/>
    </row>
    <row r="598" ht="12.0" customHeight="1">
      <c r="A598" s="104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BZ598" s="105"/>
      <c r="CA598" s="105"/>
      <c r="CB598" s="105"/>
      <c r="CC598" s="105"/>
      <c r="CD598" s="105"/>
      <c r="CE598" s="105"/>
      <c r="CF598" s="105"/>
      <c r="CG598" s="105"/>
      <c r="CH598" s="105"/>
      <c r="CI598" s="105"/>
      <c r="CJ598" s="107"/>
      <c r="CK598" s="107"/>
      <c r="CL598" s="107"/>
      <c r="CM598" s="105"/>
    </row>
    <row r="599" ht="12.0" customHeight="1">
      <c r="A599" s="104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BZ599" s="105"/>
      <c r="CA599" s="105"/>
      <c r="CB599" s="105"/>
      <c r="CC599" s="105"/>
      <c r="CD599" s="105"/>
      <c r="CE599" s="105"/>
      <c r="CF599" s="105"/>
      <c r="CG599" s="105"/>
      <c r="CH599" s="105"/>
      <c r="CI599" s="105"/>
      <c r="CJ599" s="107"/>
      <c r="CK599" s="107"/>
      <c r="CL599" s="107"/>
      <c r="CM599" s="105"/>
    </row>
    <row r="600" ht="12.0" customHeight="1">
      <c r="A600" s="104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BZ600" s="105"/>
      <c r="CA600" s="105"/>
      <c r="CB600" s="105"/>
      <c r="CC600" s="105"/>
      <c r="CD600" s="105"/>
      <c r="CE600" s="105"/>
      <c r="CF600" s="105"/>
      <c r="CG600" s="105"/>
      <c r="CH600" s="105"/>
      <c r="CI600" s="105"/>
      <c r="CJ600" s="107"/>
      <c r="CK600" s="107"/>
      <c r="CL600" s="107"/>
      <c r="CM600" s="105"/>
    </row>
    <row r="601" ht="12.0" customHeight="1">
      <c r="A601" s="104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BZ601" s="105"/>
      <c r="CA601" s="105"/>
      <c r="CB601" s="105"/>
      <c r="CC601" s="105"/>
      <c r="CD601" s="105"/>
      <c r="CE601" s="105"/>
      <c r="CF601" s="105"/>
      <c r="CG601" s="105"/>
      <c r="CH601" s="105"/>
      <c r="CI601" s="105"/>
      <c r="CJ601" s="107"/>
      <c r="CK601" s="107"/>
      <c r="CL601" s="107"/>
      <c r="CM601" s="105"/>
    </row>
    <row r="602" ht="12.0" customHeight="1">
      <c r="A602" s="104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BZ602" s="105"/>
      <c r="CA602" s="105"/>
      <c r="CB602" s="105"/>
      <c r="CC602" s="105"/>
      <c r="CD602" s="105"/>
      <c r="CE602" s="105"/>
      <c r="CF602" s="105"/>
      <c r="CG602" s="105"/>
      <c r="CH602" s="105"/>
      <c r="CI602" s="105"/>
      <c r="CJ602" s="107"/>
      <c r="CK602" s="107"/>
      <c r="CL602" s="107"/>
      <c r="CM602" s="105"/>
    </row>
    <row r="603" ht="12.0" customHeight="1">
      <c r="A603" s="104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BZ603" s="105"/>
      <c r="CA603" s="105"/>
      <c r="CB603" s="105"/>
      <c r="CC603" s="105"/>
      <c r="CD603" s="105"/>
      <c r="CE603" s="105"/>
      <c r="CF603" s="105"/>
      <c r="CG603" s="105"/>
      <c r="CH603" s="105"/>
      <c r="CI603" s="105"/>
      <c r="CJ603" s="107"/>
      <c r="CK603" s="107"/>
      <c r="CL603" s="107"/>
      <c r="CM603" s="105"/>
    </row>
    <row r="604" ht="12.0" customHeight="1">
      <c r="A604" s="104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BZ604" s="105"/>
      <c r="CA604" s="105"/>
      <c r="CB604" s="105"/>
      <c r="CC604" s="105"/>
      <c r="CD604" s="105"/>
      <c r="CE604" s="105"/>
      <c r="CF604" s="105"/>
      <c r="CG604" s="105"/>
      <c r="CH604" s="105"/>
      <c r="CI604" s="105"/>
      <c r="CJ604" s="107"/>
      <c r="CK604" s="107"/>
      <c r="CL604" s="107"/>
      <c r="CM604" s="105"/>
    </row>
    <row r="605" ht="12.0" customHeight="1">
      <c r="A605" s="104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BZ605" s="105"/>
      <c r="CA605" s="105"/>
      <c r="CB605" s="105"/>
      <c r="CC605" s="105"/>
      <c r="CD605" s="105"/>
      <c r="CE605" s="105"/>
      <c r="CF605" s="105"/>
      <c r="CG605" s="105"/>
      <c r="CH605" s="105"/>
      <c r="CI605" s="105"/>
      <c r="CJ605" s="107"/>
      <c r="CK605" s="107"/>
      <c r="CL605" s="107"/>
      <c r="CM605" s="105"/>
    </row>
    <row r="606" ht="12.0" customHeight="1">
      <c r="A606" s="104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BZ606" s="105"/>
      <c r="CA606" s="105"/>
      <c r="CB606" s="105"/>
      <c r="CC606" s="105"/>
      <c r="CD606" s="105"/>
      <c r="CE606" s="105"/>
      <c r="CF606" s="105"/>
      <c r="CG606" s="105"/>
      <c r="CH606" s="105"/>
      <c r="CI606" s="105"/>
      <c r="CJ606" s="107"/>
      <c r="CK606" s="107"/>
      <c r="CL606" s="107"/>
      <c r="CM606" s="105"/>
    </row>
    <row r="607" ht="12.0" customHeight="1">
      <c r="A607" s="104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BZ607" s="105"/>
      <c r="CA607" s="105"/>
      <c r="CB607" s="105"/>
      <c r="CC607" s="105"/>
      <c r="CD607" s="105"/>
      <c r="CE607" s="105"/>
      <c r="CF607" s="105"/>
      <c r="CG607" s="105"/>
      <c r="CH607" s="105"/>
      <c r="CI607" s="105"/>
      <c r="CJ607" s="107"/>
      <c r="CK607" s="107"/>
      <c r="CL607" s="107"/>
      <c r="CM607" s="105"/>
    </row>
    <row r="608" ht="12.0" customHeight="1">
      <c r="A608" s="104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BZ608" s="105"/>
      <c r="CA608" s="105"/>
      <c r="CB608" s="105"/>
      <c r="CC608" s="105"/>
      <c r="CD608" s="105"/>
      <c r="CE608" s="105"/>
      <c r="CF608" s="105"/>
      <c r="CG608" s="105"/>
      <c r="CH608" s="105"/>
      <c r="CI608" s="105"/>
      <c r="CJ608" s="107"/>
      <c r="CK608" s="107"/>
      <c r="CL608" s="107"/>
      <c r="CM608" s="105"/>
    </row>
    <row r="609" ht="12.0" customHeight="1">
      <c r="A609" s="104"/>
      <c r="B609" s="105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BZ609" s="105"/>
      <c r="CA609" s="105"/>
      <c r="CB609" s="105"/>
      <c r="CC609" s="105"/>
      <c r="CD609" s="105"/>
      <c r="CE609" s="105"/>
      <c r="CF609" s="105"/>
      <c r="CG609" s="105"/>
      <c r="CH609" s="105"/>
      <c r="CI609" s="105"/>
      <c r="CJ609" s="107"/>
      <c r="CK609" s="107"/>
      <c r="CL609" s="107"/>
      <c r="CM609" s="105"/>
    </row>
    <row r="610" ht="12.0" customHeight="1">
      <c r="A610" s="104"/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BZ610" s="105"/>
      <c r="CA610" s="105"/>
      <c r="CB610" s="105"/>
      <c r="CC610" s="105"/>
      <c r="CD610" s="105"/>
      <c r="CE610" s="105"/>
      <c r="CF610" s="105"/>
      <c r="CG610" s="105"/>
      <c r="CH610" s="105"/>
      <c r="CI610" s="105"/>
      <c r="CJ610" s="107"/>
      <c r="CK610" s="107"/>
      <c r="CL610" s="107"/>
      <c r="CM610" s="105"/>
    </row>
    <row r="611" ht="12.0" customHeight="1">
      <c r="A611" s="104"/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BZ611" s="105"/>
      <c r="CA611" s="105"/>
      <c r="CB611" s="105"/>
      <c r="CC611" s="105"/>
      <c r="CD611" s="105"/>
      <c r="CE611" s="105"/>
      <c r="CF611" s="105"/>
      <c r="CG611" s="105"/>
      <c r="CH611" s="105"/>
      <c r="CI611" s="105"/>
      <c r="CJ611" s="107"/>
      <c r="CK611" s="107"/>
      <c r="CL611" s="107"/>
      <c r="CM611" s="105"/>
    </row>
    <row r="612" ht="12.0" customHeight="1">
      <c r="A612" s="104"/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BZ612" s="105"/>
      <c r="CA612" s="105"/>
      <c r="CB612" s="105"/>
      <c r="CC612" s="105"/>
      <c r="CD612" s="105"/>
      <c r="CE612" s="105"/>
      <c r="CF612" s="105"/>
      <c r="CG612" s="105"/>
      <c r="CH612" s="105"/>
      <c r="CI612" s="105"/>
      <c r="CJ612" s="107"/>
      <c r="CK612" s="107"/>
      <c r="CL612" s="107"/>
      <c r="CM612" s="105"/>
    </row>
    <row r="613" ht="12.0" customHeight="1">
      <c r="A613" s="104"/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BZ613" s="105"/>
      <c r="CA613" s="105"/>
      <c r="CB613" s="105"/>
      <c r="CC613" s="105"/>
      <c r="CD613" s="105"/>
      <c r="CE613" s="105"/>
      <c r="CF613" s="105"/>
      <c r="CG613" s="105"/>
      <c r="CH613" s="105"/>
      <c r="CI613" s="105"/>
      <c r="CJ613" s="107"/>
      <c r="CK613" s="107"/>
      <c r="CL613" s="107"/>
      <c r="CM613" s="105"/>
    </row>
    <row r="614" ht="12.0" customHeight="1">
      <c r="A614" s="104"/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BZ614" s="105"/>
      <c r="CA614" s="105"/>
      <c r="CB614" s="105"/>
      <c r="CC614" s="105"/>
      <c r="CD614" s="105"/>
      <c r="CE614" s="105"/>
      <c r="CF614" s="105"/>
      <c r="CG614" s="105"/>
      <c r="CH614" s="105"/>
      <c r="CI614" s="105"/>
      <c r="CJ614" s="107"/>
      <c r="CK614" s="107"/>
      <c r="CL614" s="107"/>
      <c r="CM614" s="105"/>
    </row>
    <row r="615" ht="12.0" customHeight="1">
      <c r="A615" s="104"/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BZ615" s="105"/>
      <c r="CA615" s="105"/>
      <c r="CB615" s="105"/>
      <c r="CC615" s="105"/>
      <c r="CD615" s="105"/>
      <c r="CE615" s="105"/>
      <c r="CF615" s="105"/>
      <c r="CG615" s="105"/>
      <c r="CH615" s="105"/>
      <c r="CI615" s="105"/>
      <c r="CJ615" s="107"/>
      <c r="CK615" s="107"/>
      <c r="CL615" s="107"/>
      <c r="CM615" s="105"/>
    </row>
    <row r="616" ht="12.0" customHeight="1">
      <c r="A616" s="104"/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BZ616" s="105"/>
      <c r="CA616" s="105"/>
      <c r="CB616" s="105"/>
      <c r="CC616" s="105"/>
      <c r="CD616" s="105"/>
      <c r="CE616" s="105"/>
      <c r="CF616" s="105"/>
      <c r="CG616" s="105"/>
      <c r="CH616" s="105"/>
      <c r="CI616" s="105"/>
      <c r="CJ616" s="107"/>
      <c r="CK616" s="107"/>
      <c r="CL616" s="107"/>
      <c r="CM616" s="105"/>
    </row>
    <row r="617" ht="12.0" customHeight="1">
      <c r="A617" s="104"/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BZ617" s="105"/>
      <c r="CA617" s="105"/>
      <c r="CB617" s="105"/>
      <c r="CC617" s="105"/>
      <c r="CD617" s="105"/>
      <c r="CE617" s="105"/>
      <c r="CF617" s="105"/>
      <c r="CG617" s="105"/>
      <c r="CH617" s="105"/>
      <c r="CI617" s="105"/>
      <c r="CJ617" s="107"/>
      <c r="CK617" s="107"/>
      <c r="CL617" s="107"/>
      <c r="CM617" s="105"/>
    </row>
    <row r="618" ht="12.0" customHeight="1">
      <c r="A618" s="104"/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BZ618" s="105"/>
      <c r="CA618" s="105"/>
      <c r="CB618" s="105"/>
      <c r="CC618" s="105"/>
      <c r="CD618" s="105"/>
      <c r="CE618" s="105"/>
      <c r="CF618" s="105"/>
      <c r="CG618" s="105"/>
      <c r="CH618" s="105"/>
      <c r="CI618" s="105"/>
      <c r="CJ618" s="107"/>
      <c r="CK618" s="107"/>
      <c r="CL618" s="107"/>
      <c r="CM618" s="105"/>
    </row>
    <row r="619" ht="12.0" customHeight="1">
      <c r="A619" s="104"/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BZ619" s="105"/>
      <c r="CA619" s="105"/>
      <c r="CB619" s="105"/>
      <c r="CC619" s="105"/>
      <c r="CD619" s="105"/>
      <c r="CE619" s="105"/>
      <c r="CF619" s="105"/>
      <c r="CG619" s="105"/>
      <c r="CH619" s="105"/>
      <c r="CI619" s="105"/>
      <c r="CJ619" s="107"/>
      <c r="CK619" s="107"/>
      <c r="CL619" s="107"/>
      <c r="CM619" s="105"/>
    </row>
    <row r="620" ht="12.0" customHeight="1">
      <c r="A620" s="104"/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BZ620" s="105"/>
      <c r="CA620" s="105"/>
      <c r="CB620" s="105"/>
      <c r="CC620" s="105"/>
      <c r="CD620" s="105"/>
      <c r="CE620" s="105"/>
      <c r="CF620" s="105"/>
      <c r="CG620" s="105"/>
      <c r="CH620" s="105"/>
      <c r="CI620" s="105"/>
      <c r="CJ620" s="107"/>
      <c r="CK620" s="107"/>
      <c r="CL620" s="107"/>
      <c r="CM620" s="105"/>
    </row>
    <row r="621" ht="12.0" customHeight="1">
      <c r="A621" s="104"/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BZ621" s="105"/>
      <c r="CA621" s="105"/>
      <c r="CB621" s="105"/>
      <c r="CC621" s="105"/>
      <c r="CD621" s="105"/>
      <c r="CE621" s="105"/>
      <c r="CF621" s="105"/>
      <c r="CG621" s="105"/>
      <c r="CH621" s="105"/>
      <c r="CI621" s="105"/>
      <c r="CJ621" s="107"/>
      <c r="CK621" s="107"/>
      <c r="CL621" s="107"/>
      <c r="CM621" s="105"/>
    </row>
    <row r="622" ht="12.0" customHeight="1">
      <c r="A622" s="104"/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BZ622" s="105"/>
      <c r="CA622" s="105"/>
      <c r="CB622" s="105"/>
      <c r="CC622" s="105"/>
      <c r="CD622" s="105"/>
      <c r="CE622" s="105"/>
      <c r="CF622" s="105"/>
      <c r="CG622" s="105"/>
      <c r="CH622" s="105"/>
      <c r="CI622" s="105"/>
      <c r="CJ622" s="107"/>
      <c r="CK622" s="107"/>
      <c r="CL622" s="107"/>
      <c r="CM622" s="105"/>
    </row>
    <row r="623" ht="12.0" customHeight="1">
      <c r="A623" s="104"/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BZ623" s="105"/>
      <c r="CA623" s="105"/>
      <c r="CB623" s="105"/>
      <c r="CC623" s="105"/>
      <c r="CD623" s="105"/>
      <c r="CE623" s="105"/>
      <c r="CF623" s="105"/>
      <c r="CG623" s="105"/>
      <c r="CH623" s="105"/>
      <c r="CI623" s="105"/>
      <c r="CJ623" s="107"/>
      <c r="CK623" s="107"/>
      <c r="CL623" s="107"/>
      <c r="CM623" s="105"/>
    </row>
    <row r="624" ht="12.0" customHeight="1">
      <c r="A624" s="104"/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BZ624" s="105"/>
      <c r="CA624" s="105"/>
      <c r="CB624" s="105"/>
      <c r="CC624" s="105"/>
      <c r="CD624" s="105"/>
      <c r="CE624" s="105"/>
      <c r="CF624" s="105"/>
      <c r="CG624" s="105"/>
      <c r="CH624" s="105"/>
      <c r="CI624" s="105"/>
      <c r="CJ624" s="107"/>
      <c r="CK624" s="107"/>
      <c r="CL624" s="107"/>
      <c r="CM624" s="105"/>
    </row>
    <row r="625" ht="12.0" customHeight="1">
      <c r="A625" s="104"/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BZ625" s="105"/>
      <c r="CA625" s="105"/>
      <c r="CB625" s="105"/>
      <c r="CC625" s="105"/>
      <c r="CD625" s="105"/>
      <c r="CE625" s="105"/>
      <c r="CF625" s="105"/>
      <c r="CG625" s="105"/>
      <c r="CH625" s="105"/>
      <c r="CI625" s="105"/>
      <c r="CJ625" s="107"/>
      <c r="CK625" s="107"/>
      <c r="CL625" s="107"/>
      <c r="CM625" s="105"/>
    </row>
    <row r="626" ht="12.0" customHeight="1">
      <c r="A626" s="104"/>
      <c r="B626" s="105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BZ626" s="105"/>
      <c r="CA626" s="105"/>
      <c r="CB626" s="105"/>
      <c r="CC626" s="105"/>
      <c r="CD626" s="105"/>
      <c r="CE626" s="105"/>
      <c r="CF626" s="105"/>
      <c r="CG626" s="105"/>
      <c r="CH626" s="105"/>
      <c r="CI626" s="105"/>
      <c r="CJ626" s="107"/>
      <c r="CK626" s="107"/>
      <c r="CL626" s="107"/>
      <c r="CM626" s="105"/>
    </row>
    <row r="627" ht="12.0" customHeight="1">
      <c r="A627" s="104"/>
      <c r="B627" s="105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  <c r="CJ627" s="107"/>
      <c r="CK627" s="107"/>
      <c r="CL627" s="107"/>
      <c r="CM627" s="105"/>
    </row>
    <row r="628" ht="12.0" customHeight="1">
      <c r="A628" s="104"/>
      <c r="B628" s="105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  <c r="CJ628" s="107"/>
      <c r="CK628" s="107"/>
      <c r="CL628" s="107"/>
      <c r="CM628" s="105"/>
    </row>
    <row r="629" ht="12.0" customHeight="1">
      <c r="A629" s="104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  <c r="CJ629" s="107"/>
      <c r="CK629" s="107"/>
      <c r="CL629" s="107"/>
      <c r="CM629" s="105"/>
    </row>
    <row r="630" ht="12.0" customHeight="1">
      <c r="A630" s="104"/>
      <c r="B630" s="105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  <c r="CJ630" s="107"/>
      <c r="CK630" s="107"/>
      <c r="CL630" s="107"/>
      <c r="CM630" s="105"/>
    </row>
    <row r="631" ht="12.0" customHeight="1">
      <c r="A631" s="104"/>
      <c r="B631" s="105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BZ631" s="105"/>
      <c r="CA631" s="105"/>
      <c r="CB631" s="105"/>
      <c r="CC631" s="105"/>
      <c r="CD631" s="105"/>
      <c r="CE631" s="105"/>
      <c r="CF631" s="105"/>
      <c r="CG631" s="105"/>
      <c r="CH631" s="105"/>
      <c r="CI631" s="105"/>
      <c r="CJ631" s="107"/>
      <c r="CK631" s="107"/>
      <c r="CL631" s="107"/>
      <c r="CM631" s="105"/>
    </row>
    <row r="632" ht="12.0" customHeight="1">
      <c r="A632" s="104"/>
      <c r="B632" s="105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BZ632" s="105"/>
      <c r="CA632" s="105"/>
      <c r="CB632" s="105"/>
      <c r="CC632" s="105"/>
      <c r="CD632" s="105"/>
      <c r="CE632" s="105"/>
      <c r="CF632" s="105"/>
      <c r="CG632" s="105"/>
      <c r="CH632" s="105"/>
      <c r="CI632" s="105"/>
      <c r="CJ632" s="107"/>
      <c r="CK632" s="107"/>
      <c r="CL632" s="107"/>
      <c r="CM632" s="105"/>
    </row>
    <row r="633" ht="12.0" customHeight="1">
      <c r="A633" s="104"/>
      <c r="B633" s="105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BZ633" s="105"/>
      <c r="CA633" s="105"/>
      <c r="CB633" s="105"/>
      <c r="CC633" s="105"/>
      <c r="CD633" s="105"/>
      <c r="CE633" s="105"/>
      <c r="CF633" s="105"/>
      <c r="CG633" s="105"/>
      <c r="CH633" s="105"/>
      <c r="CI633" s="105"/>
      <c r="CJ633" s="107"/>
      <c r="CK633" s="107"/>
      <c r="CL633" s="107"/>
      <c r="CM633" s="105"/>
    </row>
    <row r="634" ht="12.0" customHeight="1">
      <c r="A634" s="104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BZ634" s="105"/>
      <c r="CA634" s="105"/>
      <c r="CB634" s="105"/>
      <c r="CC634" s="105"/>
      <c r="CD634" s="105"/>
      <c r="CE634" s="105"/>
      <c r="CF634" s="105"/>
      <c r="CG634" s="105"/>
      <c r="CH634" s="105"/>
      <c r="CI634" s="105"/>
      <c r="CJ634" s="107"/>
      <c r="CK634" s="107"/>
      <c r="CL634" s="107"/>
      <c r="CM634" s="105"/>
    </row>
    <row r="635" ht="12.0" customHeight="1">
      <c r="A635" s="104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BZ635" s="105"/>
      <c r="CA635" s="105"/>
      <c r="CB635" s="105"/>
      <c r="CC635" s="105"/>
      <c r="CD635" s="105"/>
      <c r="CE635" s="105"/>
      <c r="CF635" s="105"/>
      <c r="CG635" s="105"/>
      <c r="CH635" s="105"/>
      <c r="CI635" s="105"/>
      <c r="CJ635" s="107"/>
      <c r="CK635" s="107"/>
      <c r="CL635" s="107"/>
      <c r="CM635" s="105"/>
    </row>
    <row r="636" ht="12.0" customHeight="1">
      <c r="A636" s="104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BZ636" s="105"/>
      <c r="CA636" s="105"/>
      <c r="CB636" s="105"/>
      <c r="CC636" s="105"/>
      <c r="CD636" s="105"/>
      <c r="CE636" s="105"/>
      <c r="CF636" s="105"/>
      <c r="CG636" s="105"/>
      <c r="CH636" s="105"/>
      <c r="CI636" s="105"/>
      <c r="CJ636" s="107"/>
      <c r="CK636" s="107"/>
      <c r="CL636" s="107"/>
      <c r="CM636" s="105"/>
    </row>
    <row r="637" ht="12.0" customHeight="1">
      <c r="A637" s="104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BZ637" s="105"/>
      <c r="CA637" s="105"/>
      <c r="CB637" s="105"/>
      <c r="CC637" s="105"/>
      <c r="CD637" s="105"/>
      <c r="CE637" s="105"/>
      <c r="CF637" s="105"/>
      <c r="CG637" s="105"/>
      <c r="CH637" s="105"/>
      <c r="CI637" s="105"/>
      <c r="CJ637" s="107"/>
      <c r="CK637" s="107"/>
      <c r="CL637" s="107"/>
      <c r="CM637" s="105"/>
    </row>
    <row r="638" ht="12.0" customHeight="1">
      <c r="A638" s="104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BZ638" s="105"/>
      <c r="CA638" s="105"/>
      <c r="CB638" s="105"/>
      <c r="CC638" s="105"/>
      <c r="CD638" s="105"/>
      <c r="CE638" s="105"/>
      <c r="CF638" s="105"/>
      <c r="CG638" s="105"/>
      <c r="CH638" s="105"/>
      <c r="CI638" s="105"/>
      <c r="CJ638" s="107"/>
      <c r="CK638" s="107"/>
      <c r="CL638" s="107"/>
      <c r="CM638" s="105"/>
    </row>
    <row r="639" ht="12.0" customHeight="1">
      <c r="A639" s="104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BZ639" s="105"/>
      <c r="CA639" s="105"/>
      <c r="CB639" s="105"/>
      <c r="CC639" s="105"/>
      <c r="CD639" s="105"/>
      <c r="CE639" s="105"/>
      <c r="CF639" s="105"/>
      <c r="CG639" s="105"/>
      <c r="CH639" s="105"/>
      <c r="CI639" s="105"/>
      <c r="CJ639" s="107"/>
      <c r="CK639" s="107"/>
      <c r="CL639" s="107"/>
      <c r="CM639" s="105"/>
    </row>
    <row r="640" ht="12.0" customHeight="1">
      <c r="A640" s="104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BZ640" s="105"/>
      <c r="CA640" s="105"/>
      <c r="CB640" s="105"/>
      <c r="CC640" s="105"/>
      <c r="CD640" s="105"/>
      <c r="CE640" s="105"/>
      <c r="CF640" s="105"/>
      <c r="CG640" s="105"/>
      <c r="CH640" s="105"/>
      <c r="CI640" s="105"/>
      <c r="CJ640" s="107"/>
      <c r="CK640" s="107"/>
      <c r="CL640" s="107"/>
      <c r="CM640" s="105"/>
    </row>
    <row r="641" ht="12.0" customHeight="1">
      <c r="A641" s="104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BZ641" s="105"/>
      <c r="CA641" s="105"/>
      <c r="CB641" s="105"/>
      <c r="CC641" s="105"/>
      <c r="CD641" s="105"/>
      <c r="CE641" s="105"/>
      <c r="CF641" s="105"/>
      <c r="CG641" s="105"/>
      <c r="CH641" s="105"/>
      <c r="CI641" s="105"/>
      <c r="CJ641" s="107"/>
      <c r="CK641" s="107"/>
      <c r="CL641" s="107"/>
      <c r="CM641" s="105"/>
    </row>
    <row r="642" ht="12.0" customHeight="1">
      <c r="A642" s="104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BZ642" s="105"/>
      <c r="CA642" s="105"/>
      <c r="CB642" s="105"/>
      <c r="CC642" s="105"/>
      <c r="CD642" s="105"/>
      <c r="CE642" s="105"/>
      <c r="CF642" s="105"/>
      <c r="CG642" s="105"/>
      <c r="CH642" s="105"/>
      <c r="CI642" s="105"/>
      <c r="CJ642" s="107"/>
      <c r="CK642" s="107"/>
      <c r="CL642" s="107"/>
      <c r="CM642" s="105"/>
    </row>
    <row r="643" ht="12.0" customHeight="1">
      <c r="A643" s="104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BZ643" s="105"/>
      <c r="CA643" s="105"/>
      <c r="CB643" s="105"/>
      <c r="CC643" s="105"/>
      <c r="CD643" s="105"/>
      <c r="CE643" s="105"/>
      <c r="CF643" s="105"/>
      <c r="CG643" s="105"/>
      <c r="CH643" s="105"/>
      <c r="CI643" s="105"/>
      <c r="CJ643" s="107"/>
      <c r="CK643" s="107"/>
      <c r="CL643" s="107"/>
      <c r="CM643" s="105"/>
    </row>
    <row r="644" ht="12.0" customHeight="1">
      <c r="A644" s="104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BZ644" s="105"/>
      <c r="CA644" s="105"/>
      <c r="CB644" s="105"/>
      <c r="CC644" s="105"/>
      <c r="CD644" s="105"/>
      <c r="CE644" s="105"/>
      <c r="CF644" s="105"/>
      <c r="CG644" s="105"/>
      <c r="CH644" s="105"/>
      <c r="CI644" s="105"/>
      <c r="CJ644" s="107"/>
      <c r="CK644" s="107"/>
      <c r="CL644" s="107"/>
      <c r="CM644" s="105"/>
    </row>
    <row r="645" ht="12.0" customHeight="1">
      <c r="A645" s="104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BZ645" s="105"/>
      <c r="CA645" s="105"/>
      <c r="CB645" s="105"/>
      <c r="CC645" s="105"/>
      <c r="CD645" s="105"/>
      <c r="CE645" s="105"/>
      <c r="CF645" s="105"/>
      <c r="CG645" s="105"/>
      <c r="CH645" s="105"/>
      <c r="CI645" s="105"/>
      <c r="CJ645" s="107"/>
      <c r="CK645" s="107"/>
      <c r="CL645" s="107"/>
      <c r="CM645" s="105"/>
    </row>
    <row r="646" ht="12.0" customHeight="1">
      <c r="A646" s="104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BZ646" s="105"/>
      <c r="CA646" s="105"/>
      <c r="CB646" s="105"/>
      <c r="CC646" s="105"/>
      <c r="CD646" s="105"/>
      <c r="CE646" s="105"/>
      <c r="CF646" s="105"/>
      <c r="CG646" s="105"/>
      <c r="CH646" s="105"/>
      <c r="CI646" s="105"/>
      <c r="CJ646" s="107"/>
      <c r="CK646" s="107"/>
      <c r="CL646" s="107"/>
      <c r="CM646" s="105"/>
    </row>
    <row r="647" ht="12.0" customHeight="1">
      <c r="A647" s="104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BZ647" s="105"/>
      <c r="CA647" s="105"/>
      <c r="CB647" s="105"/>
      <c r="CC647" s="105"/>
      <c r="CD647" s="105"/>
      <c r="CE647" s="105"/>
      <c r="CF647" s="105"/>
      <c r="CG647" s="105"/>
      <c r="CH647" s="105"/>
      <c r="CI647" s="105"/>
      <c r="CJ647" s="107"/>
      <c r="CK647" s="107"/>
      <c r="CL647" s="107"/>
      <c r="CM647" s="105"/>
    </row>
    <row r="648" ht="12.0" customHeight="1">
      <c r="A648" s="104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BZ648" s="105"/>
      <c r="CA648" s="105"/>
      <c r="CB648" s="105"/>
      <c r="CC648" s="105"/>
      <c r="CD648" s="105"/>
      <c r="CE648" s="105"/>
      <c r="CF648" s="105"/>
      <c r="CG648" s="105"/>
      <c r="CH648" s="105"/>
      <c r="CI648" s="105"/>
      <c r="CJ648" s="107"/>
      <c r="CK648" s="107"/>
      <c r="CL648" s="107"/>
      <c r="CM648" s="105"/>
    </row>
    <row r="649" ht="12.0" customHeight="1">
      <c r="A649" s="104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BZ649" s="105"/>
      <c r="CA649" s="105"/>
      <c r="CB649" s="105"/>
      <c r="CC649" s="105"/>
      <c r="CD649" s="105"/>
      <c r="CE649" s="105"/>
      <c r="CF649" s="105"/>
      <c r="CG649" s="105"/>
      <c r="CH649" s="105"/>
      <c r="CI649" s="105"/>
      <c r="CJ649" s="107"/>
      <c r="CK649" s="107"/>
      <c r="CL649" s="107"/>
      <c r="CM649" s="105"/>
    </row>
    <row r="650" ht="12.0" customHeight="1">
      <c r="A650" s="104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BZ650" s="105"/>
      <c r="CA650" s="105"/>
      <c r="CB650" s="105"/>
      <c r="CC650" s="105"/>
      <c r="CD650" s="105"/>
      <c r="CE650" s="105"/>
      <c r="CF650" s="105"/>
      <c r="CG650" s="105"/>
      <c r="CH650" s="105"/>
      <c r="CI650" s="105"/>
      <c r="CJ650" s="107"/>
      <c r="CK650" s="107"/>
      <c r="CL650" s="107"/>
      <c r="CM650" s="105"/>
    </row>
    <row r="651" ht="12.0" customHeight="1">
      <c r="A651" s="104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BZ651" s="105"/>
      <c r="CA651" s="105"/>
      <c r="CB651" s="105"/>
      <c r="CC651" s="105"/>
      <c r="CD651" s="105"/>
      <c r="CE651" s="105"/>
      <c r="CF651" s="105"/>
      <c r="CG651" s="105"/>
      <c r="CH651" s="105"/>
      <c r="CI651" s="105"/>
      <c r="CJ651" s="107"/>
      <c r="CK651" s="107"/>
      <c r="CL651" s="107"/>
      <c r="CM651" s="105"/>
    </row>
    <row r="652" ht="12.0" customHeight="1">
      <c r="A652" s="104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BZ652" s="105"/>
      <c r="CA652" s="105"/>
      <c r="CB652" s="105"/>
      <c r="CC652" s="105"/>
      <c r="CD652" s="105"/>
      <c r="CE652" s="105"/>
      <c r="CF652" s="105"/>
      <c r="CG652" s="105"/>
      <c r="CH652" s="105"/>
      <c r="CI652" s="105"/>
      <c r="CJ652" s="107"/>
      <c r="CK652" s="107"/>
      <c r="CL652" s="107"/>
      <c r="CM652" s="105"/>
    </row>
    <row r="653" ht="12.0" customHeight="1">
      <c r="A653" s="104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BZ653" s="105"/>
      <c r="CA653" s="105"/>
      <c r="CB653" s="105"/>
      <c r="CC653" s="105"/>
      <c r="CD653" s="105"/>
      <c r="CE653" s="105"/>
      <c r="CF653" s="105"/>
      <c r="CG653" s="105"/>
      <c r="CH653" s="105"/>
      <c r="CI653" s="105"/>
      <c r="CJ653" s="107"/>
      <c r="CK653" s="107"/>
      <c r="CL653" s="107"/>
      <c r="CM653" s="105"/>
    </row>
    <row r="654" ht="12.0" customHeight="1">
      <c r="A654" s="104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BZ654" s="105"/>
      <c r="CA654" s="105"/>
      <c r="CB654" s="105"/>
      <c r="CC654" s="105"/>
      <c r="CD654" s="105"/>
      <c r="CE654" s="105"/>
      <c r="CF654" s="105"/>
      <c r="CG654" s="105"/>
      <c r="CH654" s="105"/>
      <c r="CI654" s="105"/>
      <c r="CJ654" s="107"/>
      <c r="CK654" s="107"/>
      <c r="CL654" s="107"/>
      <c r="CM654" s="105"/>
    </row>
    <row r="655" ht="12.0" customHeight="1">
      <c r="A655" s="104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BZ655" s="105"/>
      <c r="CA655" s="105"/>
      <c r="CB655" s="105"/>
      <c r="CC655" s="105"/>
      <c r="CD655" s="105"/>
      <c r="CE655" s="105"/>
      <c r="CF655" s="105"/>
      <c r="CG655" s="105"/>
      <c r="CH655" s="105"/>
      <c r="CI655" s="105"/>
      <c r="CJ655" s="107"/>
      <c r="CK655" s="107"/>
      <c r="CL655" s="107"/>
      <c r="CM655" s="105"/>
    </row>
    <row r="656" ht="12.0" customHeight="1">
      <c r="A656" s="104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BZ656" s="105"/>
      <c r="CA656" s="105"/>
      <c r="CB656" s="105"/>
      <c r="CC656" s="105"/>
      <c r="CD656" s="105"/>
      <c r="CE656" s="105"/>
      <c r="CF656" s="105"/>
      <c r="CG656" s="105"/>
      <c r="CH656" s="105"/>
      <c r="CI656" s="105"/>
      <c r="CJ656" s="107"/>
      <c r="CK656" s="107"/>
      <c r="CL656" s="107"/>
      <c r="CM656" s="105"/>
    </row>
    <row r="657" ht="12.0" customHeight="1">
      <c r="A657" s="104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BZ657" s="105"/>
      <c r="CA657" s="105"/>
      <c r="CB657" s="105"/>
      <c r="CC657" s="105"/>
      <c r="CD657" s="105"/>
      <c r="CE657" s="105"/>
      <c r="CF657" s="105"/>
      <c r="CG657" s="105"/>
      <c r="CH657" s="105"/>
      <c r="CI657" s="105"/>
      <c r="CJ657" s="107"/>
      <c r="CK657" s="107"/>
      <c r="CL657" s="107"/>
      <c r="CM657" s="105"/>
    </row>
    <row r="658" ht="12.0" customHeight="1">
      <c r="A658" s="104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BZ658" s="105"/>
      <c r="CA658" s="105"/>
      <c r="CB658" s="105"/>
      <c r="CC658" s="105"/>
      <c r="CD658" s="105"/>
      <c r="CE658" s="105"/>
      <c r="CF658" s="105"/>
      <c r="CG658" s="105"/>
      <c r="CH658" s="105"/>
      <c r="CI658" s="105"/>
      <c r="CJ658" s="107"/>
      <c r="CK658" s="107"/>
      <c r="CL658" s="107"/>
      <c r="CM658" s="105"/>
    </row>
    <row r="659" ht="12.0" customHeight="1">
      <c r="A659" s="104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BZ659" s="105"/>
      <c r="CA659" s="105"/>
      <c r="CB659" s="105"/>
      <c r="CC659" s="105"/>
      <c r="CD659" s="105"/>
      <c r="CE659" s="105"/>
      <c r="CF659" s="105"/>
      <c r="CG659" s="105"/>
      <c r="CH659" s="105"/>
      <c r="CI659" s="105"/>
      <c r="CJ659" s="107"/>
      <c r="CK659" s="107"/>
      <c r="CL659" s="107"/>
      <c r="CM659" s="105"/>
    </row>
    <row r="660" ht="12.0" customHeight="1">
      <c r="A660" s="104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BZ660" s="105"/>
      <c r="CA660" s="105"/>
      <c r="CB660" s="105"/>
      <c r="CC660" s="105"/>
      <c r="CD660" s="105"/>
      <c r="CE660" s="105"/>
      <c r="CF660" s="105"/>
      <c r="CG660" s="105"/>
      <c r="CH660" s="105"/>
      <c r="CI660" s="105"/>
      <c r="CJ660" s="107"/>
      <c r="CK660" s="107"/>
      <c r="CL660" s="107"/>
      <c r="CM660" s="105"/>
    </row>
    <row r="661" ht="12.0" customHeight="1">
      <c r="A661" s="104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BZ661" s="105"/>
      <c r="CA661" s="105"/>
      <c r="CB661" s="105"/>
      <c r="CC661" s="105"/>
      <c r="CD661" s="105"/>
      <c r="CE661" s="105"/>
      <c r="CF661" s="105"/>
      <c r="CG661" s="105"/>
      <c r="CH661" s="105"/>
      <c r="CI661" s="105"/>
      <c r="CJ661" s="107"/>
      <c r="CK661" s="107"/>
      <c r="CL661" s="107"/>
      <c r="CM661" s="105"/>
    </row>
    <row r="662" ht="12.0" customHeight="1">
      <c r="A662" s="104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BZ662" s="105"/>
      <c r="CA662" s="105"/>
      <c r="CB662" s="105"/>
      <c r="CC662" s="105"/>
      <c r="CD662" s="105"/>
      <c r="CE662" s="105"/>
      <c r="CF662" s="105"/>
      <c r="CG662" s="105"/>
      <c r="CH662" s="105"/>
      <c r="CI662" s="105"/>
      <c r="CJ662" s="107"/>
      <c r="CK662" s="107"/>
      <c r="CL662" s="107"/>
      <c r="CM662" s="105"/>
    </row>
    <row r="663" ht="12.0" customHeight="1">
      <c r="A663" s="104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BZ663" s="105"/>
      <c r="CA663" s="105"/>
      <c r="CB663" s="105"/>
      <c r="CC663" s="105"/>
      <c r="CD663" s="105"/>
      <c r="CE663" s="105"/>
      <c r="CF663" s="105"/>
      <c r="CG663" s="105"/>
      <c r="CH663" s="105"/>
      <c r="CI663" s="105"/>
      <c r="CJ663" s="107"/>
      <c r="CK663" s="107"/>
      <c r="CL663" s="107"/>
      <c r="CM663" s="105"/>
    </row>
    <row r="664" ht="12.0" customHeight="1">
      <c r="A664" s="104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BZ664" s="105"/>
      <c r="CA664" s="105"/>
      <c r="CB664" s="105"/>
      <c r="CC664" s="105"/>
      <c r="CD664" s="105"/>
      <c r="CE664" s="105"/>
      <c r="CF664" s="105"/>
      <c r="CG664" s="105"/>
      <c r="CH664" s="105"/>
      <c r="CI664" s="105"/>
      <c r="CJ664" s="107"/>
      <c r="CK664" s="107"/>
      <c r="CL664" s="107"/>
      <c r="CM664" s="105"/>
    </row>
    <row r="665" ht="12.0" customHeight="1">
      <c r="A665" s="104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BZ665" s="105"/>
      <c r="CA665" s="105"/>
      <c r="CB665" s="105"/>
      <c r="CC665" s="105"/>
      <c r="CD665" s="105"/>
      <c r="CE665" s="105"/>
      <c r="CF665" s="105"/>
      <c r="CG665" s="105"/>
      <c r="CH665" s="105"/>
      <c r="CI665" s="105"/>
      <c r="CJ665" s="107"/>
      <c r="CK665" s="107"/>
      <c r="CL665" s="107"/>
      <c r="CM665" s="105"/>
    </row>
    <row r="666" ht="12.0" customHeight="1">
      <c r="A666" s="104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BZ666" s="105"/>
      <c r="CA666" s="105"/>
      <c r="CB666" s="105"/>
      <c r="CC666" s="105"/>
      <c r="CD666" s="105"/>
      <c r="CE666" s="105"/>
      <c r="CF666" s="105"/>
      <c r="CG666" s="105"/>
      <c r="CH666" s="105"/>
      <c r="CI666" s="105"/>
      <c r="CJ666" s="107"/>
      <c r="CK666" s="107"/>
      <c r="CL666" s="107"/>
      <c r="CM666" s="105"/>
    </row>
    <row r="667" ht="12.0" customHeight="1">
      <c r="A667" s="104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BZ667" s="105"/>
      <c r="CA667" s="105"/>
      <c r="CB667" s="105"/>
      <c r="CC667" s="105"/>
      <c r="CD667" s="105"/>
      <c r="CE667" s="105"/>
      <c r="CF667" s="105"/>
      <c r="CG667" s="105"/>
      <c r="CH667" s="105"/>
      <c r="CI667" s="105"/>
      <c r="CJ667" s="107"/>
      <c r="CK667" s="107"/>
      <c r="CL667" s="107"/>
      <c r="CM667" s="105"/>
    </row>
    <row r="668" ht="12.0" customHeight="1">
      <c r="A668" s="104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BZ668" s="105"/>
      <c r="CA668" s="105"/>
      <c r="CB668" s="105"/>
      <c r="CC668" s="105"/>
      <c r="CD668" s="105"/>
      <c r="CE668" s="105"/>
      <c r="CF668" s="105"/>
      <c r="CG668" s="105"/>
      <c r="CH668" s="105"/>
      <c r="CI668" s="105"/>
      <c r="CJ668" s="107"/>
      <c r="CK668" s="107"/>
      <c r="CL668" s="107"/>
      <c r="CM668" s="105"/>
    </row>
    <row r="669" ht="12.0" customHeight="1">
      <c r="A669" s="104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BZ669" s="105"/>
      <c r="CA669" s="105"/>
      <c r="CB669" s="105"/>
      <c r="CC669" s="105"/>
      <c r="CD669" s="105"/>
      <c r="CE669" s="105"/>
      <c r="CF669" s="105"/>
      <c r="CG669" s="105"/>
      <c r="CH669" s="105"/>
      <c r="CI669" s="105"/>
      <c r="CJ669" s="107"/>
      <c r="CK669" s="107"/>
      <c r="CL669" s="107"/>
      <c r="CM669" s="105"/>
    </row>
    <row r="670" ht="12.0" customHeight="1">
      <c r="A670" s="104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BZ670" s="105"/>
      <c r="CA670" s="105"/>
      <c r="CB670" s="105"/>
      <c r="CC670" s="105"/>
      <c r="CD670" s="105"/>
      <c r="CE670" s="105"/>
      <c r="CF670" s="105"/>
      <c r="CG670" s="105"/>
      <c r="CH670" s="105"/>
      <c r="CI670" s="105"/>
      <c r="CJ670" s="107"/>
      <c r="CK670" s="107"/>
      <c r="CL670" s="107"/>
      <c r="CM670" s="105"/>
    </row>
    <row r="671" ht="12.0" customHeight="1">
      <c r="A671" s="104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BZ671" s="105"/>
      <c r="CA671" s="105"/>
      <c r="CB671" s="105"/>
      <c r="CC671" s="105"/>
      <c r="CD671" s="105"/>
      <c r="CE671" s="105"/>
      <c r="CF671" s="105"/>
      <c r="CG671" s="105"/>
      <c r="CH671" s="105"/>
      <c r="CI671" s="105"/>
      <c r="CJ671" s="107"/>
      <c r="CK671" s="107"/>
      <c r="CL671" s="107"/>
      <c r="CM671" s="105"/>
    </row>
    <row r="672" ht="12.0" customHeight="1">
      <c r="A672" s="104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BZ672" s="105"/>
      <c r="CA672" s="105"/>
      <c r="CB672" s="105"/>
      <c r="CC672" s="105"/>
      <c r="CD672" s="105"/>
      <c r="CE672" s="105"/>
      <c r="CF672" s="105"/>
      <c r="CG672" s="105"/>
      <c r="CH672" s="105"/>
      <c r="CI672" s="105"/>
      <c r="CJ672" s="107"/>
      <c r="CK672" s="107"/>
      <c r="CL672" s="107"/>
      <c r="CM672" s="105"/>
    </row>
    <row r="673" ht="12.0" customHeight="1">
      <c r="A673" s="104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BZ673" s="105"/>
      <c r="CA673" s="105"/>
      <c r="CB673" s="105"/>
      <c r="CC673" s="105"/>
      <c r="CD673" s="105"/>
      <c r="CE673" s="105"/>
      <c r="CF673" s="105"/>
      <c r="CG673" s="105"/>
      <c r="CH673" s="105"/>
      <c r="CI673" s="105"/>
      <c r="CJ673" s="107"/>
      <c r="CK673" s="107"/>
      <c r="CL673" s="107"/>
      <c r="CM673" s="105"/>
    </row>
    <row r="674" ht="12.0" customHeight="1">
      <c r="A674" s="104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BZ674" s="105"/>
      <c r="CA674" s="105"/>
      <c r="CB674" s="105"/>
      <c r="CC674" s="105"/>
      <c r="CD674" s="105"/>
      <c r="CE674" s="105"/>
      <c r="CF674" s="105"/>
      <c r="CG674" s="105"/>
      <c r="CH674" s="105"/>
      <c r="CI674" s="105"/>
      <c r="CJ674" s="107"/>
      <c r="CK674" s="107"/>
      <c r="CL674" s="107"/>
      <c r="CM674" s="105"/>
    </row>
    <row r="675" ht="12.0" customHeight="1">
      <c r="A675" s="104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BZ675" s="105"/>
      <c r="CA675" s="105"/>
      <c r="CB675" s="105"/>
      <c r="CC675" s="105"/>
      <c r="CD675" s="105"/>
      <c r="CE675" s="105"/>
      <c r="CF675" s="105"/>
      <c r="CG675" s="105"/>
      <c r="CH675" s="105"/>
      <c r="CI675" s="105"/>
      <c r="CJ675" s="107"/>
      <c r="CK675" s="107"/>
      <c r="CL675" s="107"/>
      <c r="CM675" s="105"/>
    </row>
    <row r="676" ht="12.0" customHeight="1">
      <c r="A676" s="104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BZ676" s="105"/>
      <c r="CA676" s="105"/>
      <c r="CB676" s="105"/>
      <c r="CC676" s="105"/>
      <c r="CD676" s="105"/>
      <c r="CE676" s="105"/>
      <c r="CF676" s="105"/>
      <c r="CG676" s="105"/>
      <c r="CH676" s="105"/>
      <c r="CI676" s="105"/>
      <c r="CJ676" s="107"/>
      <c r="CK676" s="107"/>
      <c r="CL676" s="107"/>
      <c r="CM676" s="105"/>
    </row>
    <row r="677" ht="12.0" customHeight="1">
      <c r="A677" s="104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BZ677" s="105"/>
      <c r="CA677" s="105"/>
      <c r="CB677" s="105"/>
      <c r="CC677" s="105"/>
      <c r="CD677" s="105"/>
      <c r="CE677" s="105"/>
      <c r="CF677" s="105"/>
      <c r="CG677" s="105"/>
      <c r="CH677" s="105"/>
      <c r="CI677" s="105"/>
      <c r="CJ677" s="107"/>
      <c r="CK677" s="107"/>
      <c r="CL677" s="107"/>
      <c r="CM677" s="105"/>
    </row>
    <row r="678" ht="12.0" customHeight="1">
      <c r="A678" s="104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BZ678" s="105"/>
      <c r="CA678" s="105"/>
      <c r="CB678" s="105"/>
      <c r="CC678" s="105"/>
      <c r="CD678" s="105"/>
      <c r="CE678" s="105"/>
      <c r="CF678" s="105"/>
      <c r="CG678" s="105"/>
      <c r="CH678" s="105"/>
      <c r="CI678" s="105"/>
      <c r="CJ678" s="107"/>
      <c r="CK678" s="107"/>
      <c r="CL678" s="107"/>
      <c r="CM678" s="105"/>
    </row>
    <row r="679" ht="12.0" customHeight="1">
      <c r="A679" s="104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BZ679" s="105"/>
      <c r="CA679" s="105"/>
      <c r="CB679" s="105"/>
      <c r="CC679" s="105"/>
      <c r="CD679" s="105"/>
      <c r="CE679" s="105"/>
      <c r="CF679" s="105"/>
      <c r="CG679" s="105"/>
      <c r="CH679" s="105"/>
      <c r="CI679" s="105"/>
      <c r="CJ679" s="107"/>
      <c r="CK679" s="107"/>
      <c r="CL679" s="107"/>
      <c r="CM679" s="105"/>
    </row>
    <row r="680" ht="12.0" customHeight="1">
      <c r="A680" s="104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BZ680" s="105"/>
      <c r="CA680" s="105"/>
      <c r="CB680" s="105"/>
      <c r="CC680" s="105"/>
      <c r="CD680" s="105"/>
      <c r="CE680" s="105"/>
      <c r="CF680" s="105"/>
      <c r="CG680" s="105"/>
      <c r="CH680" s="105"/>
      <c r="CI680" s="105"/>
      <c r="CJ680" s="107"/>
      <c r="CK680" s="107"/>
      <c r="CL680" s="107"/>
      <c r="CM680" s="105"/>
    </row>
    <row r="681" ht="12.0" customHeight="1">
      <c r="A681" s="104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BZ681" s="105"/>
      <c r="CA681" s="105"/>
      <c r="CB681" s="105"/>
      <c r="CC681" s="105"/>
      <c r="CD681" s="105"/>
      <c r="CE681" s="105"/>
      <c r="CF681" s="105"/>
      <c r="CG681" s="105"/>
      <c r="CH681" s="105"/>
      <c r="CI681" s="105"/>
      <c r="CJ681" s="107"/>
      <c r="CK681" s="107"/>
      <c r="CL681" s="107"/>
      <c r="CM681" s="105"/>
    </row>
    <row r="682" ht="12.0" customHeight="1">
      <c r="A682" s="104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BZ682" s="105"/>
      <c r="CA682" s="105"/>
      <c r="CB682" s="105"/>
      <c r="CC682" s="105"/>
      <c r="CD682" s="105"/>
      <c r="CE682" s="105"/>
      <c r="CF682" s="105"/>
      <c r="CG682" s="105"/>
      <c r="CH682" s="105"/>
      <c r="CI682" s="105"/>
      <c r="CJ682" s="107"/>
      <c r="CK682" s="107"/>
      <c r="CL682" s="107"/>
      <c r="CM682" s="105"/>
    </row>
    <row r="683" ht="12.0" customHeight="1">
      <c r="A683" s="104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BZ683" s="105"/>
      <c r="CA683" s="105"/>
      <c r="CB683" s="105"/>
      <c r="CC683" s="105"/>
      <c r="CD683" s="105"/>
      <c r="CE683" s="105"/>
      <c r="CF683" s="105"/>
      <c r="CG683" s="105"/>
      <c r="CH683" s="105"/>
      <c r="CI683" s="105"/>
      <c r="CJ683" s="107"/>
      <c r="CK683" s="107"/>
      <c r="CL683" s="107"/>
      <c r="CM683" s="105"/>
    </row>
    <row r="684" ht="12.0" customHeight="1">
      <c r="A684" s="104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BZ684" s="105"/>
      <c r="CA684" s="105"/>
      <c r="CB684" s="105"/>
      <c r="CC684" s="105"/>
      <c r="CD684" s="105"/>
      <c r="CE684" s="105"/>
      <c r="CF684" s="105"/>
      <c r="CG684" s="105"/>
      <c r="CH684" s="105"/>
      <c r="CI684" s="105"/>
      <c r="CJ684" s="107"/>
      <c r="CK684" s="107"/>
      <c r="CL684" s="107"/>
      <c r="CM684" s="105"/>
    </row>
    <row r="685" ht="12.0" customHeight="1">
      <c r="A685" s="104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BZ685" s="105"/>
      <c r="CA685" s="105"/>
      <c r="CB685" s="105"/>
      <c r="CC685" s="105"/>
      <c r="CD685" s="105"/>
      <c r="CE685" s="105"/>
      <c r="CF685" s="105"/>
      <c r="CG685" s="105"/>
      <c r="CH685" s="105"/>
      <c r="CI685" s="105"/>
      <c r="CJ685" s="107"/>
      <c r="CK685" s="107"/>
      <c r="CL685" s="107"/>
      <c r="CM685" s="105"/>
    </row>
    <row r="686" ht="12.0" customHeight="1">
      <c r="A686" s="104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BZ686" s="105"/>
      <c r="CA686" s="105"/>
      <c r="CB686" s="105"/>
      <c r="CC686" s="105"/>
      <c r="CD686" s="105"/>
      <c r="CE686" s="105"/>
      <c r="CF686" s="105"/>
      <c r="CG686" s="105"/>
      <c r="CH686" s="105"/>
      <c r="CI686" s="105"/>
      <c r="CJ686" s="107"/>
      <c r="CK686" s="107"/>
      <c r="CL686" s="107"/>
      <c r="CM686" s="105"/>
    </row>
    <row r="687" ht="12.0" customHeight="1">
      <c r="A687" s="104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BZ687" s="105"/>
      <c r="CA687" s="105"/>
      <c r="CB687" s="105"/>
      <c r="CC687" s="105"/>
      <c r="CD687" s="105"/>
      <c r="CE687" s="105"/>
      <c r="CF687" s="105"/>
      <c r="CG687" s="105"/>
      <c r="CH687" s="105"/>
      <c r="CI687" s="105"/>
      <c r="CJ687" s="107"/>
      <c r="CK687" s="107"/>
      <c r="CL687" s="107"/>
      <c r="CM687" s="105"/>
    </row>
    <row r="688" ht="12.0" customHeight="1">
      <c r="A688" s="104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BZ688" s="105"/>
      <c r="CA688" s="105"/>
      <c r="CB688" s="105"/>
      <c r="CC688" s="105"/>
      <c r="CD688" s="105"/>
      <c r="CE688" s="105"/>
      <c r="CF688" s="105"/>
      <c r="CG688" s="105"/>
      <c r="CH688" s="105"/>
      <c r="CI688" s="105"/>
      <c r="CJ688" s="107"/>
      <c r="CK688" s="107"/>
      <c r="CL688" s="107"/>
      <c r="CM688" s="105"/>
    </row>
    <row r="689" ht="12.0" customHeight="1">
      <c r="A689" s="104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BZ689" s="105"/>
      <c r="CA689" s="105"/>
      <c r="CB689" s="105"/>
      <c r="CC689" s="105"/>
      <c r="CD689" s="105"/>
      <c r="CE689" s="105"/>
      <c r="CF689" s="105"/>
      <c r="CG689" s="105"/>
      <c r="CH689" s="105"/>
      <c r="CI689" s="105"/>
      <c r="CJ689" s="107"/>
      <c r="CK689" s="107"/>
      <c r="CL689" s="107"/>
      <c r="CM689" s="105"/>
    </row>
    <row r="690" ht="12.0" customHeight="1">
      <c r="A690" s="104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BZ690" s="105"/>
      <c r="CA690" s="105"/>
      <c r="CB690" s="105"/>
      <c r="CC690" s="105"/>
      <c r="CD690" s="105"/>
      <c r="CE690" s="105"/>
      <c r="CF690" s="105"/>
      <c r="CG690" s="105"/>
      <c r="CH690" s="105"/>
      <c r="CI690" s="105"/>
      <c r="CJ690" s="107"/>
      <c r="CK690" s="107"/>
      <c r="CL690" s="107"/>
      <c r="CM690" s="105"/>
    </row>
    <row r="691" ht="12.0" customHeight="1">
      <c r="A691" s="104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BZ691" s="105"/>
      <c r="CA691" s="105"/>
      <c r="CB691" s="105"/>
      <c r="CC691" s="105"/>
      <c r="CD691" s="105"/>
      <c r="CE691" s="105"/>
      <c r="CF691" s="105"/>
      <c r="CG691" s="105"/>
      <c r="CH691" s="105"/>
      <c r="CI691" s="105"/>
      <c r="CJ691" s="107"/>
      <c r="CK691" s="107"/>
      <c r="CL691" s="107"/>
      <c r="CM691" s="105"/>
    </row>
    <row r="692" ht="12.0" customHeight="1">
      <c r="A692" s="104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BZ692" s="105"/>
      <c r="CA692" s="105"/>
      <c r="CB692" s="105"/>
      <c r="CC692" s="105"/>
      <c r="CD692" s="105"/>
      <c r="CE692" s="105"/>
      <c r="CF692" s="105"/>
      <c r="CG692" s="105"/>
      <c r="CH692" s="105"/>
      <c r="CI692" s="105"/>
      <c r="CJ692" s="107"/>
      <c r="CK692" s="107"/>
      <c r="CL692" s="107"/>
      <c r="CM692" s="105"/>
    </row>
    <row r="693" ht="12.0" customHeight="1">
      <c r="A693" s="104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BZ693" s="105"/>
      <c r="CA693" s="105"/>
      <c r="CB693" s="105"/>
      <c r="CC693" s="105"/>
      <c r="CD693" s="105"/>
      <c r="CE693" s="105"/>
      <c r="CF693" s="105"/>
      <c r="CG693" s="105"/>
      <c r="CH693" s="105"/>
      <c r="CI693" s="105"/>
      <c r="CJ693" s="107"/>
      <c r="CK693" s="107"/>
      <c r="CL693" s="107"/>
      <c r="CM693" s="105"/>
    </row>
    <row r="694" ht="12.0" customHeight="1">
      <c r="A694" s="104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BZ694" s="105"/>
      <c r="CA694" s="105"/>
      <c r="CB694" s="105"/>
      <c r="CC694" s="105"/>
      <c r="CD694" s="105"/>
      <c r="CE694" s="105"/>
      <c r="CF694" s="105"/>
      <c r="CG694" s="105"/>
      <c r="CH694" s="105"/>
      <c r="CI694" s="105"/>
      <c r="CJ694" s="107"/>
      <c r="CK694" s="107"/>
      <c r="CL694" s="107"/>
      <c r="CM694" s="105"/>
    </row>
    <row r="695" ht="12.0" customHeight="1">
      <c r="A695" s="104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BZ695" s="105"/>
      <c r="CA695" s="105"/>
      <c r="CB695" s="105"/>
      <c r="CC695" s="105"/>
      <c r="CD695" s="105"/>
      <c r="CE695" s="105"/>
      <c r="CF695" s="105"/>
      <c r="CG695" s="105"/>
      <c r="CH695" s="105"/>
      <c r="CI695" s="105"/>
      <c r="CJ695" s="107"/>
      <c r="CK695" s="107"/>
      <c r="CL695" s="107"/>
      <c r="CM695" s="105"/>
    </row>
    <row r="696" ht="12.0" customHeight="1">
      <c r="A696" s="104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BZ696" s="105"/>
      <c r="CA696" s="105"/>
      <c r="CB696" s="105"/>
      <c r="CC696" s="105"/>
      <c r="CD696" s="105"/>
      <c r="CE696" s="105"/>
      <c r="CF696" s="105"/>
      <c r="CG696" s="105"/>
      <c r="CH696" s="105"/>
      <c r="CI696" s="105"/>
      <c r="CJ696" s="107"/>
      <c r="CK696" s="107"/>
      <c r="CL696" s="107"/>
      <c r="CM696" s="105"/>
    </row>
    <row r="697" ht="12.0" customHeight="1">
      <c r="A697" s="104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BZ697" s="105"/>
      <c r="CA697" s="105"/>
      <c r="CB697" s="105"/>
      <c r="CC697" s="105"/>
      <c r="CD697" s="105"/>
      <c r="CE697" s="105"/>
      <c r="CF697" s="105"/>
      <c r="CG697" s="105"/>
      <c r="CH697" s="105"/>
      <c r="CI697" s="105"/>
      <c r="CJ697" s="107"/>
      <c r="CK697" s="107"/>
      <c r="CL697" s="107"/>
      <c r="CM697" s="105"/>
    </row>
    <row r="698" ht="12.0" customHeight="1">
      <c r="A698" s="104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BZ698" s="105"/>
      <c r="CA698" s="105"/>
      <c r="CB698" s="105"/>
      <c r="CC698" s="105"/>
      <c r="CD698" s="105"/>
      <c r="CE698" s="105"/>
      <c r="CF698" s="105"/>
      <c r="CG698" s="105"/>
      <c r="CH698" s="105"/>
      <c r="CI698" s="105"/>
      <c r="CJ698" s="107"/>
      <c r="CK698" s="107"/>
      <c r="CL698" s="107"/>
      <c r="CM698" s="105"/>
    </row>
    <row r="699" ht="12.0" customHeight="1">
      <c r="A699" s="104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BZ699" s="105"/>
      <c r="CA699" s="105"/>
      <c r="CB699" s="105"/>
      <c r="CC699" s="105"/>
      <c r="CD699" s="105"/>
      <c r="CE699" s="105"/>
      <c r="CF699" s="105"/>
      <c r="CG699" s="105"/>
      <c r="CH699" s="105"/>
      <c r="CI699" s="105"/>
      <c r="CJ699" s="107"/>
      <c r="CK699" s="107"/>
      <c r="CL699" s="107"/>
      <c r="CM699" s="105"/>
    </row>
    <row r="700" ht="12.0" customHeight="1">
      <c r="A700" s="104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BZ700" s="105"/>
      <c r="CA700" s="105"/>
      <c r="CB700" s="105"/>
      <c r="CC700" s="105"/>
      <c r="CD700" s="105"/>
      <c r="CE700" s="105"/>
      <c r="CF700" s="105"/>
      <c r="CG700" s="105"/>
      <c r="CH700" s="105"/>
      <c r="CI700" s="105"/>
      <c r="CJ700" s="107"/>
      <c r="CK700" s="107"/>
      <c r="CL700" s="107"/>
      <c r="CM700" s="105"/>
    </row>
    <row r="701" ht="12.0" customHeight="1">
      <c r="A701" s="104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BZ701" s="105"/>
      <c r="CA701" s="105"/>
      <c r="CB701" s="105"/>
      <c r="CC701" s="105"/>
      <c r="CD701" s="105"/>
      <c r="CE701" s="105"/>
      <c r="CF701" s="105"/>
      <c r="CG701" s="105"/>
      <c r="CH701" s="105"/>
      <c r="CI701" s="105"/>
      <c r="CJ701" s="107"/>
      <c r="CK701" s="107"/>
      <c r="CL701" s="107"/>
      <c r="CM701" s="105"/>
    </row>
    <row r="702" ht="12.0" customHeight="1">
      <c r="A702" s="104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BZ702" s="105"/>
      <c r="CA702" s="105"/>
      <c r="CB702" s="105"/>
      <c r="CC702" s="105"/>
      <c r="CD702" s="105"/>
      <c r="CE702" s="105"/>
      <c r="CF702" s="105"/>
      <c r="CG702" s="105"/>
      <c r="CH702" s="105"/>
      <c r="CI702" s="105"/>
      <c r="CJ702" s="107"/>
      <c r="CK702" s="107"/>
      <c r="CL702" s="107"/>
      <c r="CM702" s="105"/>
    </row>
    <row r="703" ht="12.0" customHeight="1">
      <c r="A703" s="104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BZ703" s="105"/>
      <c r="CA703" s="105"/>
      <c r="CB703" s="105"/>
      <c r="CC703" s="105"/>
      <c r="CD703" s="105"/>
      <c r="CE703" s="105"/>
      <c r="CF703" s="105"/>
      <c r="CG703" s="105"/>
      <c r="CH703" s="105"/>
      <c r="CI703" s="105"/>
      <c r="CJ703" s="107"/>
      <c r="CK703" s="107"/>
      <c r="CL703" s="107"/>
      <c r="CM703" s="105"/>
    </row>
    <row r="704" ht="12.0" customHeight="1">
      <c r="A704" s="104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BZ704" s="105"/>
      <c r="CA704" s="105"/>
      <c r="CB704" s="105"/>
      <c r="CC704" s="105"/>
      <c r="CD704" s="105"/>
      <c r="CE704" s="105"/>
      <c r="CF704" s="105"/>
      <c r="CG704" s="105"/>
      <c r="CH704" s="105"/>
      <c r="CI704" s="105"/>
      <c r="CJ704" s="107"/>
      <c r="CK704" s="107"/>
      <c r="CL704" s="107"/>
      <c r="CM704" s="105"/>
    </row>
    <row r="705" ht="12.0" customHeight="1">
      <c r="A705" s="104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BZ705" s="105"/>
      <c r="CA705" s="105"/>
      <c r="CB705" s="105"/>
      <c r="CC705" s="105"/>
      <c r="CD705" s="105"/>
      <c r="CE705" s="105"/>
      <c r="CF705" s="105"/>
      <c r="CG705" s="105"/>
      <c r="CH705" s="105"/>
      <c r="CI705" s="105"/>
      <c r="CJ705" s="107"/>
      <c r="CK705" s="107"/>
      <c r="CL705" s="107"/>
      <c r="CM705" s="105"/>
    </row>
    <row r="706" ht="12.0" customHeight="1">
      <c r="A706" s="104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BZ706" s="105"/>
      <c r="CA706" s="105"/>
      <c r="CB706" s="105"/>
      <c r="CC706" s="105"/>
      <c r="CD706" s="105"/>
      <c r="CE706" s="105"/>
      <c r="CF706" s="105"/>
      <c r="CG706" s="105"/>
      <c r="CH706" s="105"/>
      <c r="CI706" s="105"/>
      <c r="CJ706" s="107"/>
      <c r="CK706" s="107"/>
      <c r="CL706" s="107"/>
      <c r="CM706" s="105"/>
    </row>
    <row r="707" ht="12.0" customHeight="1">
      <c r="A707" s="104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BZ707" s="105"/>
      <c r="CA707" s="105"/>
      <c r="CB707" s="105"/>
      <c r="CC707" s="105"/>
      <c r="CD707" s="105"/>
      <c r="CE707" s="105"/>
      <c r="CF707" s="105"/>
      <c r="CG707" s="105"/>
      <c r="CH707" s="105"/>
      <c r="CI707" s="105"/>
      <c r="CJ707" s="107"/>
      <c r="CK707" s="107"/>
      <c r="CL707" s="107"/>
      <c r="CM707" s="105"/>
    </row>
    <row r="708" ht="12.0" customHeight="1">
      <c r="A708" s="104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BZ708" s="105"/>
      <c r="CA708" s="105"/>
      <c r="CB708" s="105"/>
      <c r="CC708" s="105"/>
      <c r="CD708" s="105"/>
      <c r="CE708" s="105"/>
      <c r="CF708" s="105"/>
      <c r="CG708" s="105"/>
      <c r="CH708" s="105"/>
      <c r="CI708" s="105"/>
      <c r="CJ708" s="107"/>
      <c r="CK708" s="107"/>
      <c r="CL708" s="107"/>
      <c r="CM708" s="105"/>
    </row>
    <row r="709" ht="12.0" customHeight="1">
      <c r="A709" s="104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BZ709" s="105"/>
      <c r="CA709" s="105"/>
      <c r="CB709" s="105"/>
      <c r="CC709" s="105"/>
      <c r="CD709" s="105"/>
      <c r="CE709" s="105"/>
      <c r="CF709" s="105"/>
      <c r="CG709" s="105"/>
      <c r="CH709" s="105"/>
      <c r="CI709" s="105"/>
      <c r="CJ709" s="107"/>
      <c r="CK709" s="107"/>
      <c r="CL709" s="107"/>
      <c r="CM709" s="105"/>
    </row>
    <row r="710" ht="12.0" customHeight="1">
      <c r="A710" s="104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BZ710" s="105"/>
      <c r="CA710" s="105"/>
      <c r="CB710" s="105"/>
      <c r="CC710" s="105"/>
      <c r="CD710" s="105"/>
      <c r="CE710" s="105"/>
      <c r="CF710" s="105"/>
      <c r="CG710" s="105"/>
      <c r="CH710" s="105"/>
      <c r="CI710" s="105"/>
      <c r="CJ710" s="107"/>
      <c r="CK710" s="107"/>
      <c r="CL710" s="107"/>
      <c r="CM710" s="105"/>
    </row>
    <row r="711" ht="12.0" customHeight="1">
      <c r="A711" s="104"/>
      <c r="B711" s="105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BZ711" s="105"/>
      <c r="CA711" s="105"/>
      <c r="CB711" s="105"/>
      <c r="CC711" s="105"/>
      <c r="CD711" s="105"/>
      <c r="CE711" s="105"/>
      <c r="CF711" s="105"/>
      <c r="CG711" s="105"/>
      <c r="CH711" s="105"/>
      <c r="CI711" s="105"/>
      <c r="CJ711" s="107"/>
      <c r="CK711" s="107"/>
      <c r="CL711" s="107"/>
      <c r="CM711" s="105"/>
    </row>
    <row r="712" ht="12.0" customHeight="1">
      <c r="A712" s="104"/>
      <c r="B712" s="105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BZ712" s="105"/>
      <c r="CA712" s="105"/>
      <c r="CB712" s="105"/>
      <c r="CC712" s="105"/>
      <c r="CD712" s="105"/>
      <c r="CE712" s="105"/>
      <c r="CF712" s="105"/>
      <c r="CG712" s="105"/>
      <c r="CH712" s="105"/>
      <c r="CI712" s="105"/>
      <c r="CJ712" s="107"/>
      <c r="CK712" s="107"/>
      <c r="CL712" s="107"/>
      <c r="CM712" s="105"/>
    </row>
    <row r="713" ht="12.0" customHeight="1">
      <c r="A713" s="104"/>
      <c r="B713" s="105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BZ713" s="105"/>
      <c r="CA713" s="105"/>
      <c r="CB713" s="105"/>
      <c r="CC713" s="105"/>
      <c r="CD713" s="105"/>
      <c r="CE713" s="105"/>
      <c r="CF713" s="105"/>
      <c r="CG713" s="105"/>
      <c r="CH713" s="105"/>
      <c r="CI713" s="105"/>
      <c r="CJ713" s="107"/>
      <c r="CK713" s="107"/>
      <c r="CL713" s="107"/>
      <c r="CM713" s="105"/>
    </row>
    <row r="714" ht="12.0" customHeight="1">
      <c r="A714" s="104"/>
      <c r="B714" s="105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BZ714" s="105"/>
      <c r="CA714" s="105"/>
      <c r="CB714" s="105"/>
      <c r="CC714" s="105"/>
      <c r="CD714" s="105"/>
      <c r="CE714" s="105"/>
      <c r="CF714" s="105"/>
      <c r="CG714" s="105"/>
      <c r="CH714" s="105"/>
      <c r="CI714" s="105"/>
      <c r="CJ714" s="107"/>
      <c r="CK714" s="107"/>
      <c r="CL714" s="107"/>
      <c r="CM714" s="105"/>
    </row>
    <row r="715" ht="12.0" customHeight="1">
      <c r="A715" s="104"/>
      <c r="B715" s="105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BZ715" s="105"/>
      <c r="CA715" s="105"/>
      <c r="CB715" s="105"/>
      <c r="CC715" s="105"/>
      <c r="CD715" s="105"/>
      <c r="CE715" s="105"/>
      <c r="CF715" s="105"/>
      <c r="CG715" s="105"/>
      <c r="CH715" s="105"/>
      <c r="CI715" s="105"/>
      <c r="CJ715" s="107"/>
      <c r="CK715" s="107"/>
      <c r="CL715" s="107"/>
      <c r="CM715" s="105"/>
    </row>
    <row r="716" ht="12.0" customHeight="1">
      <c r="A716" s="104"/>
      <c r="B716" s="105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BZ716" s="105"/>
      <c r="CA716" s="105"/>
      <c r="CB716" s="105"/>
      <c r="CC716" s="105"/>
      <c r="CD716" s="105"/>
      <c r="CE716" s="105"/>
      <c r="CF716" s="105"/>
      <c r="CG716" s="105"/>
      <c r="CH716" s="105"/>
      <c r="CI716" s="105"/>
      <c r="CJ716" s="107"/>
      <c r="CK716" s="107"/>
      <c r="CL716" s="107"/>
      <c r="CM716" s="105"/>
    </row>
    <row r="717" ht="12.0" customHeight="1">
      <c r="A717" s="104"/>
      <c r="B717" s="105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BZ717" s="105"/>
      <c r="CA717" s="105"/>
      <c r="CB717" s="105"/>
      <c r="CC717" s="105"/>
      <c r="CD717" s="105"/>
      <c r="CE717" s="105"/>
      <c r="CF717" s="105"/>
      <c r="CG717" s="105"/>
      <c r="CH717" s="105"/>
      <c r="CI717" s="105"/>
      <c r="CJ717" s="107"/>
      <c r="CK717" s="107"/>
      <c r="CL717" s="107"/>
      <c r="CM717" s="105"/>
    </row>
    <row r="718" ht="12.0" customHeight="1">
      <c r="A718" s="104"/>
      <c r="B718" s="105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BZ718" s="105"/>
      <c r="CA718" s="105"/>
      <c r="CB718" s="105"/>
      <c r="CC718" s="105"/>
      <c r="CD718" s="105"/>
      <c r="CE718" s="105"/>
      <c r="CF718" s="105"/>
      <c r="CG718" s="105"/>
      <c r="CH718" s="105"/>
      <c r="CI718" s="105"/>
      <c r="CJ718" s="107"/>
      <c r="CK718" s="107"/>
      <c r="CL718" s="107"/>
      <c r="CM718" s="105"/>
    </row>
    <row r="719" ht="12.0" customHeight="1">
      <c r="A719" s="104"/>
      <c r="B719" s="105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BZ719" s="105"/>
      <c r="CA719" s="105"/>
      <c r="CB719" s="105"/>
      <c r="CC719" s="105"/>
      <c r="CD719" s="105"/>
      <c r="CE719" s="105"/>
      <c r="CF719" s="105"/>
      <c r="CG719" s="105"/>
      <c r="CH719" s="105"/>
      <c r="CI719" s="105"/>
      <c r="CJ719" s="107"/>
      <c r="CK719" s="107"/>
      <c r="CL719" s="107"/>
      <c r="CM719" s="105"/>
    </row>
    <row r="720" ht="12.0" customHeight="1">
      <c r="A720" s="104"/>
      <c r="B720" s="105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BZ720" s="105"/>
      <c r="CA720" s="105"/>
      <c r="CB720" s="105"/>
      <c r="CC720" s="105"/>
      <c r="CD720" s="105"/>
      <c r="CE720" s="105"/>
      <c r="CF720" s="105"/>
      <c r="CG720" s="105"/>
      <c r="CH720" s="105"/>
      <c r="CI720" s="105"/>
      <c r="CJ720" s="107"/>
      <c r="CK720" s="107"/>
      <c r="CL720" s="107"/>
      <c r="CM720" s="105"/>
    </row>
    <row r="721" ht="12.0" customHeight="1">
      <c r="A721" s="104"/>
      <c r="B721" s="105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BZ721" s="105"/>
      <c r="CA721" s="105"/>
      <c r="CB721" s="105"/>
      <c r="CC721" s="105"/>
      <c r="CD721" s="105"/>
      <c r="CE721" s="105"/>
      <c r="CF721" s="105"/>
      <c r="CG721" s="105"/>
      <c r="CH721" s="105"/>
      <c r="CI721" s="105"/>
      <c r="CJ721" s="107"/>
      <c r="CK721" s="107"/>
      <c r="CL721" s="107"/>
      <c r="CM721" s="105"/>
    </row>
    <row r="722" ht="12.0" customHeight="1">
      <c r="A722" s="104"/>
      <c r="B722" s="105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BZ722" s="105"/>
      <c r="CA722" s="105"/>
      <c r="CB722" s="105"/>
      <c r="CC722" s="105"/>
      <c r="CD722" s="105"/>
      <c r="CE722" s="105"/>
      <c r="CF722" s="105"/>
      <c r="CG722" s="105"/>
      <c r="CH722" s="105"/>
      <c r="CI722" s="105"/>
      <c r="CJ722" s="107"/>
      <c r="CK722" s="107"/>
      <c r="CL722" s="107"/>
      <c r="CM722" s="105"/>
    </row>
    <row r="723" ht="12.0" customHeight="1">
      <c r="A723" s="104"/>
      <c r="B723" s="105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BZ723" s="105"/>
      <c r="CA723" s="105"/>
      <c r="CB723" s="105"/>
      <c r="CC723" s="105"/>
      <c r="CD723" s="105"/>
      <c r="CE723" s="105"/>
      <c r="CF723" s="105"/>
      <c r="CG723" s="105"/>
      <c r="CH723" s="105"/>
      <c r="CI723" s="105"/>
      <c r="CJ723" s="107"/>
      <c r="CK723" s="107"/>
      <c r="CL723" s="107"/>
      <c r="CM723" s="105"/>
    </row>
    <row r="724" ht="12.0" customHeight="1">
      <c r="A724" s="104"/>
      <c r="B724" s="105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BZ724" s="105"/>
      <c r="CA724" s="105"/>
      <c r="CB724" s="105"/>
      <c r="CC724" s="105"/>
      <c r="CD724" s="105"/>
      <c r="CE724" s="105"/>
      <c r="CF724" s="105"/>
      <c r="CG724" s="105"/>
      <c r="CH724" s="105"/>
      <c r="CI724" s="105"/>
      <c r="CJ724" s="107"/>
      <c r="CK724" s="107"/>
      <c r="CL724" s="107"/>
      <c r="CM724" s="105"/>
    </row>
    <row r="725" ht="12.0" customHeight="1">
      <c r="A725" s="104"/>
      <c r="B725" s="105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BZ725" s="105"/>
      <c r="CA725" s="105"/>
      <c r="CB725" s="105"/>
      <c r="CC725" s="105"/>
      <c r="CD725" s="105"/>
      <c r="CE725" s="105"/>
      <c r="CF725" s="105"/>
      <c r="CG725" s="105"/>
      <c r="CH725" s="105"/>
      <c r="CI725" s="105"/>
      <c r="CJ725" s="107"/>
      <c r="CK725" s="107"/>
      <c r="CL725" s="107"/>
      <c r="CM725" s="105"/>
    </row>
    <row r="726" ht="12.0" customHeight="1">
      <c r="A726" s="104"/>
      <c r="B726" s="105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BZ726" s="105"/>
      <c r="CA726" s="105"/>
      <c r="CB726" s="105"/>
      <c r="CC726" s="105"/>
      <c r="CD726" s="105"/>
      <c r="CE726" s="105"/>
      <c r="CF726" s="105"/>
      <c r="CG726" s="105"/>
      <c r="CH726" s="105"/>
      <c r="CI726" s="105"/>
      <c r="CJ726" s="107"/>
      <c r="CK726" s="107"/>
      <c r="CL726" s="107"/>
      <c r="CM726" s="105"/>
    </row>
    <row r="727" ht="12.0" customHeight="1">
      <c r="A727" s="104"/>
      <c r="B727" s="105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BZ727" s="105"/>
      <c r="CA727" s="105"/>
      <c r="CB727" s="105"/>
      <c r="CC727" s="105"/>
      <c r="CD727" s="105"/>
      <c r="CE727" s="105"/>
      <c r="CF727" s="105"/>
      <c r="CG727" s="105"/>
      <c r="CH727" s="105"/>
      <c r="CI727" s="105"/>
      <c r="CJ727" s="107"/>
      <c r="CK727" s="107"/>
      <c r="CL727" s="107"/>
      <c r="CM727" s="105"/>
    </row>
    <row r="728" ht="12.0" customHeight="1">
      <c r="A728" s="104"/>
      <c r="B728" s="105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BZ728" s="105"/>
      <c r="CA728" s="105"/>
      <c r="CB728" s="105"/>
      <c r="CC728" s="105"/>
      <c r="CD728" s="105"/>
      <c r="CE728" s="105"/>
      <c r="CF728" s="105"/>
      <c r="CG728" s="105"/>
      <c r="CH728" s="105"/>
      <c r="CI728" s="105"/>
      <c r="CJ728" s="107"/>
      <c r="CK728" s="107"/>
      <c r="CL728" s="107"/>
      <c r="CM728" s="105"/>
    </row>
    <row r="729" ht="12.0" customHeight="1">
      <c r="A729" s="104"/>
      <c r="B729" s="105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BZ729" s="105"/>
      <c r="CA729" s="105"/>
      <c r="CB729" s="105"/>
      <c r="CC729" s="105"/>
      <c r="CD729" s="105"/>
      <c r="CE729" s="105"/>
      <c r="CF729" s="105"/>
      <c r="CG729" s="105"/>
      <c r="CH729" s="105"/>
      <c r="CI729" s="105"/>
      <c r="CJ729" s="107"/>
      <c r="CK729" s="107"/>
      <c r="CL729" s="107"/>
      <c r="CM729" s="105"/>
    </row>
    <row r="730" ht="12.0" customHeight="1">
      <c r="A730" s="104"/>
      <c r="B730" s="105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BZ730" s="105"/>
      <c r="CA730" s="105"/>
      <c r="CB730" s="105"/>
      <c r="CC730" s="105"/>
      <c r="CD730" s="105"/>
      <c r="CE730" s="105"/>
      <c r="CF730" s="105"/>
      <c r="CG730" s="105"/>
      <c r="CH730" s="105"/>
      <c r="CI730" s="105"/>
      <c r="CJ730" s="107"/>
      <c r="CK730" s="107"/>
      <c r="CL730" s="107"/>
      <c r="CM730" s="105"/>
    </row>
    <row r="731" ht="12.0" customHeight="1">
      <c r="A731" s="104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BZ731" s="105"/>
      <c r="CA731" s="105"/>
      <c r="CB731" s="105"/>
      <c r="CC731" s="105"/>
      <c r="CD731" s="105"/>
      <c r="CE731" s="105"/>
      <c r="CF731" s="105"/>
      <c r="CG731" s="105"/>
      <c r="CH731" s="105"/>
      <c r="CI731" s="105"/>
      <c r="CJ731" s="107"/>
      <c r="CK731" s="107"/>
      <c r="CL731" s="107"/>
      <c r="CM731" s="105"/>
    </row>
    <row r="732" ht="12.0" customHeight="1">
      <c r="A732" s="104"/>
      <c r="B732" s="105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BZ732" s="105"/>
      <c r="CA732" s="105"/>
      <c r="CB732" s="105"/>
      <c r="CC732" s="105"/>
      <c r="CD732" s="105"/>
      <c r="CE732" s="105"/>
      <c r="CF732" s="105"/>
      <c r="CG732" s="105"/>
      <c r="CH732" s="105"/>
      <c r="CI732" s="105"/>
      <c r="CJ732" s="107"/>
      <c r="CK732" s="107"/>
      <c r="CL732" s="107"/>
      <c r="CM732" s="105"/>
    </row>
    <row r="733" ht="12.0" customHeight="1">
      <c r="A733" s="104"/>
      <c r="B733" s="105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BZ733" s="105"/>
      <c r="CA733" s="105"/>
      <c r="CB733" s="105"/>
      <c r="CC733" s="105"/>
      <c r="CD733" s="105"/>
      <c r="CE733" s="105"/>
      <c r="CF733" s="105"/>
      <c r="CG733" s="105"/>
      <c r="CH733" s="105"/>
      <c r="CI733" s="105"/>
      <c r="CJ733" s="107"/>
      <c r="CK733" s="107"/>
      <c r="CL733" s="107"/>
      <c r="CM733" s="105"/>
    </row>
    <row r="734" ht="12.0" customHeight="1">
      <c r="A734" s="104"/>
      <c r="B734" s="105"/>
      <c r="C734" s="105"/>
      <c r="D734" s="105"/>
      <c r="E734" s="105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BZ734" s="105"/>
      <c r="CA734" s="105"/>
      <c r="CB734" s="105"/>
      <c r="CC734" s="105"/>
      <c r="CD734" s="105"/>
      <c r="CE734" s="105"/>
      <c r="CF734" s="105"/>
      <c r="CG734" s="105"/>
      <c r="CH734" s="105"/>
      <c r="CI734" s="105"/>
      <c r="CJ734" s="107"/>
      <c r="CK734" s="107"/>
      <c r="CL734" s="107"/>
      <c r="CM734" s="105"/>
    </row>
    <row r="735" ht="12.0" customHeight="1">
      <c r="A735" s="104"/>
      <c r="B735" s="105"/>
      <c r="C735" s="105"/>
      <c r="D735" s="105"/>
      <c r="E735" s="105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BZ735" s="105"/>
      <c r="CA735" s="105"/>
      <c r="CB735" s="105"/>
      <c r="CC735" s="105"/>
      <c r="CD735" s="105"/>
      <c r="CE735" s="105"/>
      <c r="CF735" s="105"/>
      <c r="CG735" s="105"/>
      <c r="CH735" s="105"/>
      <c r="CI735" s="105"/>
      <c r="CJ735" s="107"/>
      <c r="CK735" s="107"/>
      <c r="CL735" s="107"/>
      <c r="CM735" s="105"/>
    </row>
    <row r="736" ht="12.0" customHeight="1">
      <c r="A736" s="104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BZ736" s="105"/>
      <c r="CA736" s="105"/>
      <c r="CB736" s="105"/>
      <c r="CC736" s="105"/>
      <c r="CD736" s="105"/>
      <c r="CE736" s="105"/>
      <c r="CF736" s="105"/>
      <c r="CG736" s="105"/>
      <c r="CH736" s="105"/>
      <c r="CI736" s="105"/>
      <c r="CJ736" s="107"/>
      <c r="CK736" s="107"/>
      <c r="CL736" s="107"/>
      <c r="CM736" s="105"/>
    </row>
    <row r="737" ht="12.0" customHeight="1">
      <c r="A737" s="104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BZ737" s="105"/>
      <c r="CA737" s="105"/>
      <c r="CB737" s="105"/>
      <c r="CC737" s="105"/>
      <c r="CD737" s="105"/>
      <c r="CE737" s="105"/>
      <c r="CF737" s="105"/>
      <c r="CG737" s="105"/>
      <c r="CH737" s="105"/>
      <c r="CI737" s="105"/>
      <c r="CJ737" s="107"/>
      <c r="CK737" s="107"/>
      <c r="CL737" s="107"/>
      <c r="CM737" s="105"/>
    </row>
    <row r="738" ht="12.0" customHeight="1">
      <c r="A738" s="104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BZ738" s="105"/>
      <c r="CA738" s="105"/>
      <c r="CB738" s="105"/>
      <c r="CC738" s="105"/>
      <c r="CD738" s="105"/>
      <c r="CE738" s="105"/>
      <c r="CF738" s="105"/>
      <c r="CG738" s="105"/>
      <c r="CH738" s="105"/>
      <c r="CI738" s="105"/>
      <c r="CJ738" s="107"/>
      <c r="CK738" s="107"/>
      <c r="CL738" s="107"/>
      <c r="CM738" s="105"/>
    </row>
    <row r="739" ht="12.0" customHeight="1">
      <c r="A739" s="104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BZ739" s="105"/>
      <c r="CA739" s="105"/>
      <c r="CB739" s="105"/>
      <c r="CC739" s="105"/>
      <c r="CD739" s="105"/>
      <c r="CE739" s="105"/>
      <c r="CF739" s="105"/>
      <c r="CG739" s="105"/>
      <c r="CH739" s="105"/>
      <c r="CI739" s="105"/>
      <c r="CJ739" s="107"/>
      <c r="CK739" s="107"/>
      <c r="CL739" s="107"/>
      <c r="CM739" s="105"/>
    </row>
    <row r="740" ht="12.0" customHeight="1">
      <c r="A740" s="104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BZ740" s="105"/>
      <c r="CA740" s="105"/>
      <c r="CB740" s="105"/>
      <c r="CC740" s="105"/>
      <c r="CD740" s="105"/>
      <c r="CE740" s="105"/>
      <c r="CF740" s="105"/>
      <c r="CG740" s="105"/>
      <c r="CH740" s="105"/>
      <c r="CI740" s="105"/>
      <c r="CJ740" s="107"/>
      <c r="CK740" s="107"/>
      <c r="CL740" s="107"/>
      <c r="CM740" s="105"/>
    </row>
    <row r="741" ht="12.0" customHeight="1">
      <c r="A741" s="104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BZ741" s="105"/>
      <c r="CA741" s="105"/>
      <c r="CB741" s="105"/>
      <c r="CC741" s="105"/>
      <c r="CD741" s="105"/>
      <c r="CE741" s="105"/>
      <c r="CF741" s="105"/>
      <c r="CG741" s="105"/>
      <c r="CH741" s="105"/>
      <c r="CI741" s="105"/>
      <c r="CJ741" s="107"/>
      <c r="CK741" s="107"/>
      <c r="CL741" s="107"/>
      <c r="CM741" s="105"/>
    </row>
    <row r="742" ht="12.0" customHeight="1">
      <c r="A742" s="104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BZ742" s="105"/>
      <c r="CA742" s="105"/>
      <c r="CB742" s="105"/>
      <c r="CC742" s="105"/>
      <c r="CD742" s="105"/>
      <c r="CE742" s="105"/>
      <c r="CF742" s="105"/>
      <c r="CG742" s="105"/>
      <c r="CH742" s="105"/>
      <c r="CI742" s="105"/>
      <c r="CJ742" s="107"/>
      <c r="CK742" s="107"/>
      <c r="CL742" s="107"/>
      <c r="CM742" s="105"/>
    </row>
    <row r="743" ht="12.0" customHeight="1">
      <c r="A743" s="104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BZ743" s="105"/>
      <c r="CA743" s="105"/>
      <c r="CB743" s="105"/>
      <c r="CC743" s="105"/>
      <c r="CD743" s="105"/>
      <c r="CE743" s="105"/>
      <c r="CF743" s="105"/>
      <c r="CG743" s="105"/>
      <c r="CH743" s="105"/>
      <c r="CI743" s="105"/>
      <c r="CJ743" s="107"/>
      <c r="CK743" s="107"/>
      <c r="CL743" s="107"/>
      <c r="CM743" s="105"/>
    </row>
    <row r="744" ht="12.0" customHeight="1">
      <c r="A744" s="104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BZ744" s="105"/>
      <c r="CA744" s="105"/>
      <c r="CB744" s="105"/>
      <c r="CC744" s="105"/>
      <c r="CD744" s="105"/>
      <c r="CE744" s="105"/>
      <c r="CF744" s="105"/>
      <c r="CG744" s="105"/>
      <c r="CH744" s="105"/>
      <c r="CI744" s="105"/>
      <c r="CJ744" s="107"/>
      <c r="CK744" s="107"/>
      <c r="CL744" s="107"/>
      <c r="CM744" s="105"/>
    </row>
    <row r="745" ht="12.0" customHeight="1">
      <c r="A745" s="104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BZ745" s="105"/>
      <c r="CA745" s="105"/>
      <c r="CB745" s="105"/>
      <c r="CC745" s="105"/>
      <c r="CD745" s="105"/>
      <c r="CE745" s="105"/>
      <c r="CF745" s="105"/>
      <c r="CG745" s="105"/>
      <c r="CH745" s="105"/>
      <c r="CI745" s="105"/>
      <c r="CJ745" s="107"/>
      <c r="CK745" s="107"/>
      <c r="CL745" s="107"/>
      <c r="CM745" s="105"/>
    </row>
    <row r="746" ht="12.0" customHeight="1">
      <c r="A746" s="104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BZ746" s="105"/>
      <c r="CA746" s="105"/>
      <c r="CB746" s="105"/>
      <c r="CC746" s="105"/>
      <c r="CD746" s="105"/>
      <c r="CE746" s="105"/>
      <c r="CF746" s="105"/>
      <c r="CG746" s="105"/>
      <c r="CH746" s="105"/>
      <c r="CI746" s="105"/>
      <c r="CJ746" s="107"/>
      <c r="CK746" s="107"/>
      <c r="CL746" s="107"/>
      <c r="CM746" s="105"/>
    </row>
    <row r="747" ht="12.0" customHeight="1">
      <c r="A747" s="104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BZ747" s="105"/>
      <c r="CA747" s="105"/>
      <c r="CB747" s="105"/>
      <c r="CC747" s="105"/>
      <c r="CD747" s="105"/>
      <c r="CE747" s="105"/>
      <c r="CF747" s="105"/>
      <c r="CG747" s="105"/>
      <c r="CH747" s="105"/>
      <c r="CI747" s="105"/>
      <c r="CJ747" s="107"/>
      <c r="CK747" s="107"/>
      <c r="CL747" s="107"/>
      <c r="CM747" s="105"/>
    </row>
    <row r="748" ht="12.0" customHeight="1">
      <c r="A748" s="104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7"/>
      <c r="CK748" s="107"/>
      <c r="CL748" s="107"/>
      <c r="CM748" s="105"/>
    </row>
    <row r="749" ht="12.0" customHeight="1">
      <c r="A749" s="104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7"/>
      <c r="CK749" s="107"/>
      <c r="CL749" s="107"/>
      <c r="CM749" s="105"/>
    </row>
    <row r="750" ht="12.0" customHeight="1">
      <c r="A750" s="104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7"/>
      <c r="CK750" s="107"/>
      <c r="CL750" s="107"/>
      <c r="CM750" s="105"/>
    </row>
    <row r="751" ht="12.0" customHeight="1">
      <c r="A751" s="104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7"/>
      <c r="CK751" s="107"/>
      <c r="CL751" s="107"/>
      <c r="CM751" s="105"/>
    </row>
    <row r="752" ht="12.0" customHeight="1">
      <c r="A752" s="104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BZ752" s="105"/>
      <c r="CA752" s="105"/>
      <c r="CB752" s="105"/>
      <c r="CC752" s="105"/>
      <c r="CD752" s="105"/>
      <c r="CE752" s="105"/>
      <c r="CF752" s="105"/>
      <c r="CG752" s="105"/>
      <c r="CH752" s="105"/>
      <c r="CI752" s="105"/>
      <c r="CJ752" s="107"/>
      <c r="CK752" s="107"/>
      <c r="CL752" s="107"/>
      <c r="CM752" s="105"/>
    </row>
    <row r="753" ht="12.0" customHeight="1">
      <c r="A753" s="104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BZ753" s="105"/>
      <c r="CA753" s="105"/>
      <c r="CB753" s="105"/>
      <c r="CC753" s="105"/>
      <c r="CD753" s="105"/>
      <c r="CE753" s="105"/>
      <c r="CF753" s="105"/>
      <c r="CG753" s="105"/>
      <c r="CH753" s="105"/>
      <c r="CI753" s="105"/>
      <c r="CJ753" s="107"/>
      <c r="CK753" s="107"/>
      <c r="CL753" s="107"/>
      <c r="CM753" s="105"/>
    </row>
    <row r="754" ht="12.0" customHeight="1">
      <c r="A754" s="104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BZ754" s="105"/>
      <c r="CA754" s="105"/>
      <c r="CB754" s="105"/>
      <c r="CC754" s="105"/>
      <c r="CD754" s="105"/>
      <c r="CE754" s="105"/>
      <c r="CF754" s="105"/>
      <c r="CG754" s="105"/>
      <c r="CH754" s="105"/>
      <c r="CI754" s="105"/>
      <c r="CJ754" s="107"/>
      <c r="CK754" s="107"/>
      <c r="CL754" s="107"/>
      <c r="CM754" s="105"/>
    </row>
    <row r="755" ht="12.0" customHeight="1">
      <c r="A755" s="104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BZ755" s="105"/>
      <c r="CA755" s="105"/>
      <c r="CB755" s="105"/>
      <c r="CC755" s="105"/>
      <c r="CD755" s="105"/>
      <c r="CE755" s="105"/>
      <c r="CF755" s="105"/>
      <c r="CG755" s="105"/>
      <c r="CH755" s="105"/>
      <c r="CI755" s="105"/>
      <c r="CJ755" s="107"/>
      <c r="CK755" s="107"/>
      <c r="CL755" s="107"/>
      <c r="CM755" s="105"/>
    </row>
    <row r="756" ht="12.0" customHeight="1">
      <c r="A756" s="104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BZ756" s="105"/>
      <c r="CA756" s="105"/>
      <c r="CB756" s="105"/>
      <c r="CC756" s="105"/>
      <c r="CD756" s="105"/>
      <c r="CE756" s="105"/>
      <c r="CF756" s="105"/>
      <c r="CG756" s="105"/>
      <c r="CH756" s="105"/>
      <c r="CI756" s="105"/>
      <c r="CJ756" s="107"/>
      <c r="CK756" s="107"/>
      <c r="CL756" s="107"/>
      <c r="CM756" s="105"/>
    </row>
    <row r="757" ht="12.0" customHeight="1">
      <c r="A757" s="104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BZ757" s="105"/>
      <c r="CA757" s="105"/>
      <c r="CB757" s="105"/>
      <c r="CC757" s="105"/>
      <c r="CD757" s="105"/>
      <c r="CE757" s="105"/>
      <c r="CF757" s="105"/>
      <c r="CG757" s="105"/>
      <c r="CH757" s="105"/>
      <c r="CI757" s="105"/>
      <c r="CJ757" s="107"/>
      <c r="CK757" s="107"/>
      <c r="CL757" s="107"/>
      <c r="CM757" s="105"/>
    </row>
    <row r="758" ht="12.0" customHeight="1">
      <c r="A758" s="104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BZ758" s="105"/>
      <c r="CA758" s="105"/>
      <c r="CB758" s="105"/>
      <c r="CC758" s="105"/>
      <c r="CD758" s="105"/>
      <c r="CE758" s="105"/>
      <c r="CF758" s="105"/>
      <c r="CG758" s="105"/>
      <c r="CH758" s="105"/>
      <c r="CI758" s="105"/>
      <c r="CJ758" s="107"/>
      <c r="CK758" s="107"/>
      <c r="CL758" s="107"/>
      <c r="CM758" s="105"/>
    </row>
    <row r="759" ht="12.0" customHeight="1">
      <c r="A759" s="104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BZ759" s="105"/>
      <c r="CA759" s="105"/>
      <c r="CB759" s="105"/>
      <c r="CC759" s="105"/>
      <c r="CD759" s="105"/>
      <c r="CE759" s="105"/>
      <c r="CF759" s="105"/>
      <c r="CG759" s="105"/>
      <c r="CH759" s="105"/>
      <c r="CI759" s="105"/>
      <c r="CJ759" s="107"/>
      <c r="CK759" s="107"/>
      <c r="CL759" s="107"/>
      <c r="CM759" s="105"/>
    </row>
    <row r="760" ht="12.0" customHeight="1">
      <c r="A760" s="104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BZ760" s="105"/>
      <c r="CA760" s="105"/>
      <c r="CB760" s="105"/>
      <c r="CC760" s="105"/>
      <c r="CD760" s="105"/>
      <c r="CE760" s="105"/>
      <c r="CF760" s="105"/>
      <c r="CG760" s="105"/>
      <c r="CH760" s="105"/>
      <c r="CI760" s="105"/>
      <c r="CJ760" s="107"/>
      <c r="CK760" s="107"/>
      <c r="CL760" s="107"/>
      <c r="CM760" s="105"/>
    </row>
    <row r="761" ht="12.0" customHeight="1">
      <c r="A761" s="104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BZ761" s="105"/>
      <c r="CA761" s="105"/>
      <c r="CB761" s="105"/>
      <c r="CC761" s="105"/>
      <c r="CD761" s="105"/>
      <c r="CE761" s="105"/>
      <c r="CF761" s="105"/>
      <c r="CG761" s="105"/>
      <c r="CH761" s="105"/>
      <c r="CI761" s="105"/>
      <c r="CJ761" s="107"/>
      <c r="CK761" s="107"/>
      <c r="CL761" s="107"/>
      <c r="CM761" s="105"/>
    </row>
    <row r="762" ht="12.0" customHeight="1">
      <c r="A762" s="104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BZ762" s="105"/>
      <c r="CA762" s="105"/>
      <c r="CB762" s="105"/>
      <c r="CC762" s="105"/>
      <c r="CD762" s="105"/>
      <c r="CE762" s="105"/>
      <c r="CF762" s="105"/>
      <c r="CG762" s="105"/>
      <c r="CH762" s="105"/>
      <c r="CI762" s="105"/>
      <c r="CJ762" s="107"/>
      <c r="CK762" s="107"/>
      <c r="CL762" s="107"/>
      <c r="CM762" s="105"/>
    </row>
    <row r="763" ht="12.0" customHeight="1">
      <c r="A763" s="104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BZ763" s="105"/>
      <c r="CA763" s="105"/>
      <c r="CB763" s="105"/>
      <c r="CC763" s="105"/>
      <c r="CD763" s="105"/>
      <c r="CE763" s="105"/>
      <c r="CF763" s="105"/>
      <c r="CG763" s="105"/>
      <c r="CH763" s="105"/>
      <c r="CI763" s="105"/>
      <c r="CJ763" s="107"/>
      <c r="CK763" s="107"/>
      <c r="CL763" s="107"/>
      <c r="CM763" s="105"/>
    </row>
    <row r="764" ht="12.0" customHeight="1">
      <c r="A764" s="104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BZ764" s="105"/>
      <c r="CA764" s="105"/>
      <c r="CB764" s="105"/>
      <c r="CC764" s="105"/>
      <c r="CD764" s="105"/>
      <c r="CE764" s="105"/>
      <c r="CF764" s="105"/>
      <c r="CG764" s="105"/>
      <c r="CH764" s="105"/>
      <c r="CI764" s="105"/>
      <c r="CJ764" s="107"/>
      <c r="CK764" s="107"/>
      <c r="CL764" s="107"/>
      <c r="CM764" s="105"/>
    </row>
    <row r="765" ht="12.0" customHeight="1">
      <c r="A765" s="104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BZ765" s="105"/>
      <c r="CA765" s="105"/>
      <c r="CB765" s="105"/>
      <c r="CC765" s="105"/>
      <c r="CD765" s="105"/>
      <c r="CE765" s="105"/>
      <c r="CF765" s="105"/>
      <c r="CG765" s="105"/>
      <c r="CH765" s="105"/>
      <c r="CI765" s="105"/>
      <c r="CJ765" s="107"/>
      <c r="CK765" s="107"/>
      <c r="CL765" s="107"/>
      <c r="CM765" s="105"/>
    </row>
    <row r="766" ht="12.0" customHeight="1">
      <c r="A766" s="104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BZ766" s="105"/>
      <c r="CA766" s="105"/>
      <c r="CB766" s="105"/>
      <c r="CC766" s="105"/>
      <c r="CD766" s="105"/>
      <c r="CE766" s="105"/>
      <c r="CF766" s="105"/>
      <c r="CG766" s="105"/>
      <c r="CH766" s="105"/>
      <c r="CI766" s="105"/>
      <c r="CJ766" s="107"/>
      <c r="CK766" s="107"/>
      <c r="CL766" s="107"/>
      <c r="CM766" s="105"/>
    </row>
    <row r="767" ht="12.0" customHeight="1">
      <c r="A767" s="104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BZ767" s="105"/>
      <c r="CA767" s="105"/>
      <c r="CB767" s="105"/>
      <c r="CC767" s="105"/>
      <c r="CD767" s="105"/>
      <c r="CE767" s="105"/>
      <c r="CF767" s="105"/>
      <c r="CG767" s="105"/>
      <c r="CH767" s="105"/>
      <c r="CI767" s="105"/>
      <c r="CJ767" s="107"/>
      <c r="CK767" s="107"/>
      <c r="CL767" s="107"/>
      <c r="CM767" s="105"/>
    </row>
    <row r="768" ht="12.0" customHeight="1">
      <c r="A768" s="104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BZ768" s="105"/>
      <c r="CA768" s="105"/>
      <c r="CB768" s="105"/>
      <c r="CC768" s="105"/>
      <c r="CD768" s="105"/>
      <c r="CE768" s="105"/>
      <c r="CF768" s="105"/>
      <c r="CG768" s="105"/>
      <c r="CH768" s="105"/>
      <c r="CI768" s="105"/>
      <c r="CJ768" s="107"/>
      <c r="CK768" s="107"/>
      <c r="CL768" s="107"/>
      <c r="CM768" s="105"/>
    </row>
    <row r="769" ht="12.0" customHeight="1">
      <c r="A769" s="104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BZ769" s="105"/>
      <c r="CA769" s="105"/>
      <c r="CB769" s="105"/>
      <c r="CC769" s="105"/>
      <c r="CD769" s="105"/>
      <c r="CE769" s="105"/>
      <c r="CF769" s="105"/>
      <c r="CG769" s="105"/>
      <c r="CH769" s="105"/>
      <c r="CI769" s="105"/>
      <c r="CJ769" s="107"/>
      <c r="CK769" s="107"/>
      <c r="CL769" s="107"/>
      <c r="CM769" s="105"/>
    </row>
    <row r="770" ht="12.0" customHeight="1">
      <c r="A770" s="104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BZ770" s="105"/>
      <c r="CA770" s="105"/>
      <c r="CB770" s="105"/>
      <c r="CC770" s="105"/>
      <c r="CD770" s="105"/>
      <c r="CE770" s="105"/>
      <c r="CF770" s="105"/>
      <c r="CG770" s="105"/>
      <c r="CH770" s="105"/>
      <c r="CI770" s="105"/>
      <c r="CJ770" s="107"/>
      <c r="CK770" s="107"/>
      <c r="CL770" s="107"/>
      <c r="CM770" s="105"/>
    </row>
    <row r="771" ht="12.0" customHeight="1">
      <c r="A771" s="104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BZ771" s="105"/>
      <c r="CA771" s="105"/>
      <c r="CB771" s="105"/>
      <c r="CC771" s="105"/>
      <c r="CD771" s="105"/>
      <c r="CE771" s="105"/>
      <c r="CF771" s="105"/>
      <c r="CG771" s="105"/>
      <c r="CH771" s="105"/>
      <c r="CI771" s="105"/>
      <c r="CJ771" s="107"/>
      <c r="CK771" s="107"/>
      <c r="CL771" s="107"/>
      <c r="CM771" s="105"/>
    </row>
    <row r="772" ht="12.0" customHeight="1">
      <c r="A772" s="104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BZ772" s="105"/>
      <c r="CA772" s="105"/>
      <c r="CB772" s="105"/>
      <c r="CC772" s="105"/>
      <c r="CD772" s="105"/>
      <c r="CE772" s="105"/>
      <c r="CF772" s="105"/>
      <c r="CG772" s="105"/>
      <c r="CH772" s="105"/>
      <c r="CI772" s="105"/>
      <c r="CJ772" s="107"/>
      <c r="CK772" s="107"/>
      <c r="CL772" s="107"/>
      <c r="CM772" s="105"/>
    </row>
    <row r="773" ht="12.0" customHeight="1">
      <c r="A773" s="104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BZ773" s="105"/>
      <c r="CA773" s="105"/>
      <c r="CB773" s="105"/>
      <c r="CC773" s="105"/>
      <c r="CD773" s="105"/>
      <c r="CE773" s="105"/>
      <c r="CF773" s="105"/>
      <c r="CG773" s="105"/>
      <c r="CH773" s="105"/>
      <c r="CI773" s="105"/>
      <c r="CJ773" s="107"/>
      <c r="CK773" s="107"/>
      <c r="CL773" s="107"/>
      <c r="CM773" s="105"/>
    </row>
    <row r="774" ht="12.0" customHeight="1">
      <c r="A774" s="104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BZ774" s="105"/>
      <c r="CA774" s="105"/>
      <c r="CB774" s="105"/>
      <c r="CC774" s="105"/>
      <c r="CD774" s="105"/>
      <c r="CE774" s="105"/>
      <c r="CF774" s="105"/>
      <c r="CG774" s="105"/>
      <c r="CH774" s="105"/>
      <c r="CI774" s="105"/>
      <c r="CJ774" s="107"/>
      <c r="CK774" s="107"/>
      <c r="CL774" s="107"/>
      <c r="CM774" s="105"/>
    </row>
    <row r="775" ht="12.0" customHeight="1">
      <c r="A775" s="104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BZ775" s="105"/>
      <c r="CA775" s="105"/>
      <c r="CB775" s="105"/>
      <c r="CC775" s="105"/>
      <c r="CD775" s="105"/>
      <c r="CE775" s="105"/>
      <c r="CF775" s="105"/>
      <c r="CG775" s="105"/>
      <c r="CH775" s="105"/>
      <c r="CI775" s="105"/>
      <c r="CJ775" s="107"/>
      <c r="CK775" s="107"/>
      <c r="CL775" s="107"/>
      <c r="CM775" s="105"/>
    </row>
    <row r="776" ht="12.0" customHeight="1">
      <c r="A776" s="104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BZ776" s="105"/>
      <c r="CA776" s="105"/>
      <c r="CB776" s="105"/>
      <c r="CC776" s="105"/>
      <c r="CD776" s="105"/>
      <c r="CE776" s="105"/>
      <c r="CF776" s="105"/>
      <c r="CG776" s="105"/>
      <c r="CH776" s="105"/>
      <c r="CI776" s="105"/>
      <c r="CJ776" s="107"/>
      <c r="CK776" s="107"/>
      <c r="CL776" s="107"/>
      <c r="CM776" s="105"/>
    </row>
    <row r="777" ht="12.0" customHeight="1">
      <c r="A777" s="104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BZ777" s="105"/>
      <c r="CA777" s="105"/>
      <c r="CB777" s="105"/>
      <c r="CC777" s="105"/>
      <c r="CD777" s="105"/>
      <c r="CE777" s="105"/>
      <c r="CF777" s="105"/>
      <c r="CG777" s="105"/>
      <c r="CH777" s="105"/>
      <c r="CI777" s="105"/>
      <c r="CJ777" s="107"/>
      <c r="CK777" s="107"/>
      <c r="CL777" s="107"/>
      <c r="CM777" s="105"/>
    </row>
    <row r="778" ht="12.0" customHeight="1">
      <c r="A778" s="104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BZ778" s="105"/>
      <c r="CA778" s="105"/>
      <c r="CB778" s="105"/>
      <c r="CC778" s="105"/>
      <c r="CD778" s="105"/>
      <c r="CE778" s="105"/>
      <c r="CF778" s="105"/>
      <c r="CG778" s="105"/>
      <c r="CH778" s="105"/>
      <c r="CI778" s="105"/>
      <c r="CJ778" s="107"/>
      <c r="CK778" s="107"/>
      <c r="CL778" s="107"/>
      <c r="CM778" s="105"/>
    </row>
    <row r="779" ht="12.0" customHeight="1">
      <c r="A779" s="104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BZ779" s="105"/>
      <c r="CA779" s="105"/>
      <c r="CB779" s="105"/>
      <c r="CC779" s="105"/>
      <c r="CD779" s="105"/>
      <c r="CE779" s="105"/>
      <c r="CF779" s="105"/>
      <c r="CG779" s="105"/>
      <c r="CH779" s="105"/>
      <c r="CI779" s="105"/>
      <c r="CJ779" s="107"/>
      <c r="CK779" s="107"/>
      <c r="CL779" s="107"/>
      <c r="CM779" s="105"/>
    </row>
    <row r="780" ht="12.0" customHeight="1">
      <c r="A780" s="104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BZ780" s="105"/>
      <c r="CA780" s="105"/>
      <c r="CB780" s="105"/>
      <c r="CC780" s="105"/>
      <c r="CD780" s="105"/>
      <c r="CE780" s="105"/>
      <c r="CF780" s="105"/>
      <c r="CG780" s="105"/>
      <c r="CH780" s="105"/>
      <c r="CI780" s="105"/>
      <c r="CJ780" s="107"/>
      <c r="CK780" s="107"/>
      <c r="CL780" s="107"/>
      <c r="CM780" s="105"/>
    </row>
    <row r="781" ht="12.0" customHeight="1">
      <c r="A781" s="104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BZ781" s="105"/>
      <c r="CA781" s="105"/>
      <c r="CB781" s="105"/>
      <c r="CC781" s="105"/>
      <c r="CD781" s="105"/>
      <c r="CE781" s="105"/>
      <c r="CF781" s="105"/>
      <c r="CG781" s="105"/>
      <c r="CH781" s="105"/>
      <c r="CI781" s="105"/>
      <c r="CJ781" s="107"/>
      <c r="CK781" s="107"/>
      <c r="CL781" s="107"/>
      <c r="CM781" s="105"/>
    </row>
    <row r="782" ht="12.0" customHeight="1">
      <c r="A782" s="104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BZ782" s="105"/>
      <c r="CA782" s="105"/>
      <c r="CB782" s="105"/>
      <c r="CC782" s="105"/>
      <c r="CD782" s="105"/>
      <c r="CE782" s="105"/>
      <c r="CF782" s="105"/>
      <c r="CG782" s="105"/>
      <c r="CH782" s="105"/>
      <c r="CI782" s="105"/>
      <c r="CJ782" s="107"/>
      <c r="CK782" s="107"/>
      <c r="CL782" s="107"/>
      <c r="CM782" s="105"/>
    </row>
    <row r="783" ht="12.0" customHeight="1">
      <c r="A783" s="104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BZ783" s="105"/>
      <c r="CA783" s="105"/>
      <c r="CB783" s="105"/>
      <c r="CC783" s="105"/>
      <c r="CD783" s="105"/>
      <c r="CE783" s="105"/>
      <c r="CF783" s="105"/>
      <c r="CG783" s="105"/>
      <c r="CH783" s="105"/>
      <c r="CI783" s="105"/>
      <c r="CJ783" s="107"/>
      <c r="CK783" s="107"/>
      <c r="CL783" s="107"/>
      <c r="CM783" s="105"/>
    </row>
    <row r="784" ht="12.0" customHeight="1">
      <c r="A784" s="104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BZ784" s="105"/>
      <c r="CA784" s="105"/>
      <c r="CB784" s="105"/>
      <c r="CC784" s="105"/>
      <c r="CD784" s="105"/>
      <c r="CE784" s="105"/>
      <c r="CF784" s="105"/>
      <c r="CG784" s="105"/>
      <c r="CH784" s="105"/>
      <c r="CI784" s="105"/>
      <c r="CJ784" s="107"/>
      <c r="CK784" s="107"/>
      <c r="CL784" s="107"/>
      <c r="CM784" s="105"/>
    </row>
    <row r="785" ht="12.0" customHeight="1">
      <c r="A785" s="104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BZ785" s="105"/>
      <c r="CA785" s="105"/>
      <c r="CB785" s="105"/>
      <c r="CC785" s="105"/>
      <c r="CD785" s="105"/>
      <c r="CE785" s="105"/>
      <c r="CF785" s="105"/>
      <c r="CG785" s="105"/>
      <c r="CH785" s="105"/>
      <c r="CI785" s="105"/>
      <c r="CJ785" s="107"/>
      <c r="CK785" s="107"/>
      <c r="CL785" s="107"/>
      <c r="CM785" s="105"/>
    </row>
    <row r="786" ht="12.0" customHeight="1">
      <c r="A786" s="104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BZ786" s="105"/>
      <c r="CA786" s="105"/>
      <c r="CB786" s="105"/>
      <c r="CC786" s="105"/>
      <c r="CD786" s="105"/>
      <c r="CE786" s="105"/>
      <c r="CF786" s="105"/>
      <c r="CG786" s="105"/>
      <c r="CH786" s="105"/>
      <c r="CI786" s="105"/>
      <c r="CJ786" s="107"/>
      <c r="CK786" s="107"/>
      <c r="CL786" s="107"/>
      <c r="CM786" s="105"/>
    </row>
    <row r="787" ht="12.0" customHeight="1">
      <c r="A787" s="104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BZ787" s="105"/>
      <c r="CA787" s="105"/>
      <c r="CB787" s="105"/>
      <c r="CC787" s="105"/>
      <c r="CD787" s="105"/>
      <c r="CE787" s="105"/>
      <c r="CF787" s="105"/>
      <c r="CG787" s="105"/>
      <c r="CH787" s="105"/>
      <c r="CI787" s="105"/>
      <c r="CJ787" s="107"/>
      <c r="CK787" s="107"/>
      <c r="CL787" s="107"/>
      <c r="CM787" s="105"/>
    </row>
    <row r="788" ht="12.0" customHeight="1">
      <c r="A788" s="104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BZ788" s="105"/>
      <c r="CA788" s="105"/>
      <c r="CB788" s="105"/>
      <c r="CC788" s="105"/>
      <c r="CD788" s="105"/>
      <c r="CE788" s="105"/>
      <c r="CF788" s="105"/>
      <c r="CG788" s="105"/>
      <c r="CH788" s="105"/>
      <c r="CI788" s="105"/>
      <c r="CJ788" s="107"/>
      <c r="CK788" s="107"/>
      <c r="CL788" s="107"/>
      <c r="CM788" s="105"/>
    </row>
    <row r="789" ht="12.0" customHeight="1">
      <c r="A789" s="104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BZ789" s="105"/>
      <c r="CA789" s="105"/>
      <c r="CB789" s="105"/>
      <c r="CC789" s="105"/>
      <c r="CD789" s="105"/>
      <c r="CE789" s="105"/>
      <c r="CF789" s="105"/>
      <c r="CG789" s="105"/>
      <c r="CH789" s="105"/>
      <c r="CI789" s="105"/>
      <c r="CJ789" s="107"/>
      <c r="CK789" s="107"/>
      <c r="CL789" s="107"/>
      <c r="CM789" s="105"/>
    </row>
    <row r="790" ht="12.0" customHeight="1">
      <c r="A790" s="104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BZ790" s="105"/>
      <c r="CA790" s="105"/>
      <c r="CB790" s="105"/>
      <c r="CC790" s="105"/>
      <c r="CD790" s="105"/>
      <c r="CE790" s="105"/>
      <c r="CF790" s="105"/>
      <c r="CG790" s="105"/>
      <c r="CH790" s="105"/>
      <c r="CI790" s="105"/>
      <c r="CJ790" s="107"/>
      <c r="CK790" s="107"/>
      <c r="CL790" s="107"/>
      <c r="CM790" s="105"/>
    </row>
    <row r="791" ht="12.0" customHeight="1">
      <c r="A791" s="104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BZ791" s="105"/>
      <c r="CA791" s="105"/>
      <c r="CB791" s="105"/>
      <c r="CC791" s="105"/>
      <c r="CD791" s="105"/>
      <c r="CE791" s="105"/>
      <c r="CF791" s="105"/>
      <c r="CG791" s="105"/>
      <c r="CH791" s="105"/>
      <c r="CI791" s="105"/>
      <c r="CJ791" s="107"/>
      <c r="CK791" s="107"/>
      <c r="CL791" s="107"/>
      <c r="CM791" s="105"/>
    </row>
    <row r="792" ht="12.0" customHeight="1">
      <c r="A792" s="104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BZ792" s="105"/>
      <c r="CA792" s="105"/>
      <c r="CB792" s="105"/>
      <c r="CC792" s="105"/>
      <c r="CD792" s="105"/>
      <c r="CE792" s="105"/>
      <c r="CF792" s="105"/>
      <c r="CG792" s="105"/>
      <c r="CH792" s="105"/>
      <c r="CI792" s="105"/>
      <c r="CJ792" s="107"/>
      <c r="CK792" s="107"/>
      <c r="CL792" s="107"/>
      <c r="CM792" s="105"/>
    </row>
    <row r="793" ht="12.0" customHeight="1">
      <c r="A793" s="104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BZ793" s="105"/>
      <c r="CA793" s="105"/>
      <c r="CB793" s="105"/>
      <c r="CC793" s="105"/>
      <c r="CD793" s="105"/>
      <c r="CE793" s="105"/>
      <c r="CF793" s="105"/>
      <c r="CG793" s="105"/>
      <c r="CH793" s="105"/>
      <c r="CI793" s="105"/>
      <c r="CJ793" s="107"/>
      <c r="CK793" s="107"/>
      <c r="CL793" s="107"/>
      <c r="CM793" s="105"/>
    </row>
    <row r="794" ht="12.0" customHeight="1">
      <c r="A794" s="104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BZ794" s="105"/>
      <c r="CA794" s="105"/>
      <c r="CB794" s="105"/>
      <c r="CC794" s="105"/>
      <c r="CD794" s="105"/>
      <c r="CE794" s="105"/>
      <c r="CF794" s="105"/>
      <c r="CG794" s="105"/>
      <c r="CH794" s="105"/>
      <c r="CI794" s="105"/>
      <c r="CJ794" s="107"/>
      <c r="CK794" s="107"/>
      <c r="CL794" s="107"/>
      <c r="CM794" s="105"/>
    </row>
    <row r="795" ht="12.0" customHeight="1">
      <c r="A795" s="104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BZ795" s="105"/>
      <c r="CA795" s="105"/>
      <c r="CB795" s="105"/>
      <c r="CC795" s="105"/>
      <c r="CD795" s="105"/>
      <c r="CE795" s="105"/>
      <c r="CF795" s="105"/>
      <c r="CG795" s="105"/>
      <c r="CH795" s="105"/>
      <c r="CI795" s="105"/>
      <c r="CJ795" s="107"/>
      <c r="CK795" s="107"/>
      <c r="CL795" s="107"/>
      <c r="CM795" s="105"/>
    </row>
    <row r="796" ht="12.0" customHeight="1">
      <c r="A796" s="104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BZ796" s="105"/>
      <c r="CA796" s="105"/>
      <c r="CB796" s="105"/>
      <c r="CC796" s="105"/>
      <c r="CD796" s="105"/>
      <c r="CE796" s="105"/>
      <c r="CF796" s="105"/>
      <c r="CG796" s="105"/>
      <c r="CH796" s="105"/>
      <c r="CI796" s="105"/>
      <c r="CJ796" s="107"/>
      <c r="CK796" s="107"/>
      <c r="CL796" s="107"/>
      <c r="CM796" s="105"/>
    </row>
    <row r="797" ht="12.0" customHeight="1">
      <c r="A797" s="104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BZ797" s="105"/>
      <c r="CA797" s="105"/>
      <c r="CB797" s="105"/>
      <c r="CC797" s="105"/>
      <c r="CD797" s="105"/>
      <c r="CE797" s="105"/>
      <c r="CF797" s="105"/>
      <c r="CG797" s="105"/>
      <c r="CH797" s="105"/>
      <c r="CI797" s="105"/>
      <c r="CJ797" s="107"/>
      <c r="CK797" s="107"/>
      <c r="CL797" s="107"/>
      <c r="CM797" s="105"/>
    </row>
    <row r="798" ht="12.0" customHeight="1">
      <c r="A798" s="104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BZ798" s="105"/>
      <c r="CA798" s="105"/>
      <c r="CB798" s="105"/>
      <c r="CC798" s="105"/>
      <c r="CD798" s="105"/>
      <c r="CE798" s="105"/>
      <c r="CF798" s="105"/>
      <c r="CG798" s="105"/>
      <c r="CH798" s="105"/>
      <c r="CI798" s="105"/>
      <c r="CJ798" s="107"/>
      <c r="CK798" s="107"/>
      <c r="CL798" s="107"/>
      <c r="CM798" s="105"/>
    </row>
    <row r="799" ht="12.0" customHeight="1">
      <c r="A799" s="104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BZ799" s="105"/>
      <c r="CA799" s="105"/>
      <c r="CB799" s="105"/>
      <c r="CC799" s="105"/>
      <c r="CD799" s="105"/>
      <c r="CE799" s="105"/>
      <c r="CF799" s="105"/>
      <c r="CG799" s="105"/>
      <c r="CH799" s="105"/>
      <c r="CI799" s="105"/>
      <c r="CJ799" s="107"/>
      <c r="CK799" s="107"/>
      <c r="CL799" s="107"/>
      <c r="CM799" s="105"/>
    </row>
    <row r="800" ht="12.0" customHeight="1">
      <c r="A800" s="104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BZ800" s="105"/>
      <c r="CA800" s="105"/>
      <c r="CB800" s="105"/>
      <c r="CC800" s="105"/>
      <c r="CD800" s="105"/>
      <c r="CE800" s="105"/>
      <c r="CF800" s="105"/>
      <c r="CG800" s="105"/>
      <c r="CH800" s="105"/>
      <c r="CI800" s="105"/>
      <c r="CJ800" s="107"/>
      <c r="CK800" s="107"/>
      <c r="CL800" s="107"/>
      <c r="CM800" s="105"/>
    </row>
    <row r="801" ht="12.0" customHeight="1">
      <c r="A801" s="104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  <c r="AB801" s="105"/>
      <c r="AC801" s="105"/>
      <c r="AD801" s="105"/>
      <c r="AE801" s="105"/>
      <c r="AF801" s="105"/>
      <c r="AG801" s="105"/>
      <c r="AH801" s="105"/>
      <c r="AI801" s="105"/>
      <c r="AJ801" s="105"/>
      <c r="AK801" s="105"/>
      <c r="AL801" s="105"/>
      <c r="AM801" s="105"/>
      <c r="AN801" s="105"/>
      <c r="AO801" s="105"/>
      <c r="AP801" s="105"/>
      <c r="AQ801" s="105"/>
      <c r="AR801" s="105"/>
      <c r="AS801" s="105"/>
      <c r="AT801" s="105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  <c r="BT801" s="105"/>
      <c r="BU801" s="105"/>
      <c r="BV801" s="105"/>
      <c r="BW801" s="105"/>
      <c r="BX801" s="105"/>
      <c r="BY801" s="105"/>
      <c r="BZ801" s="105"/>
      <c r="CA801" s="105"/>
      <c r="CB801" s="105"/>
      <c r="CC801" s="105"/>
      <c r="CD801" s="105"/>
      <c r="CE801" s="105"/>
      <c r="CF801" s="105"/>
      <c r="CG801" s="105"/>
      <c r="CH801" s="105"/>
      <c r="CI801" s="105"/>
      <c r="CJ801" s="107"/>
      <c r="CK801" s="107"/>
      <c r="CL801" s="107"/>
      <c r="CM801" s="105"/>
    </row>
    <row r="802" ht="12.0" customHeight="1">
      <c r="A802" s="104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  <c r="AB802" s="105"/>
      <c r="AC802" s="105"/>
      <c r="AD802" s="105"/>
      <c r="AE802" s="105"/>
      <c r="AF802" s="105"/>
      <c r="AG802" s="105"/>
      <c r="AH802" s="105"/>
      <c r="AI802" s="105"/>
      <c r="AJ802" s="105"/>
      <c r="AK802" s="105"/>
      <c r="AL802" s="105"/>
      <c r="AM802" s="105"/>
      <c r="AN802" s="105"/>
      <c r="AO802" s="105"/>
      <c r="AP802" s="105"/>
      <c r="AQ802" s="105"/>
      <c r="AR802" s="105"/>
      <c r="AS802" s="105"/>
      <c r="AT802" s="105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  <c r="BT802" s="105"/>
      <c r="BU802" s="105"/>
      <c r="BV802" s="105"/>
      <c r="BW802" s="105"/>
      <c r="BX802" s="105"/>
      <c r="BY802" s="105"/>
      <c r="BZ802" s="105"/>
      <c r="CA802" s="105"/>
      <c r="CB802" s="105"/>
      <c r="CC802" s="105"/>
      <c r="CD802" s="105"/>
      <c r="CE802" s="105"/>
      <c r="CF802" s="105"/>
      <c r="CG802" s="105"/>
      <c r="CH802" s="105"/>
      <c r="CI802" s="105"/>
      <c r="CJ802" s="107"/>
      <c r="CK802" s="107"/>
      <c r="CL802" s="107"/>
      <c r="CM802" s="105"/>
    </row>
    <row r="803" ht="12.0" customHeight="1">
      <c r="A803" s="104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  <c r="AB803" s="105"/>
      <c r="AC803" s="105"/>
      <c r="AD803" s="105"/>
      <c r="AE803" s="105"/>
      <c r="AF803" s="105"/>
      <c r="AG803" s="105"/>
      <c r="AH803" s="105"/>
      <c r="AI803" s="105"/>
      <c r="AJ803" s="105"/>
      <c r="AK803" s="105"/>
      <c r="AL803" s="105"/>
      <c r="AM803" s="105"/>
      <c r="AN803" s="105"/>
      <c r="AO803" s="105"/>
      <c r="AP803" s="105"/>
      <c r="AQ803" s="105"/>
      <c r="AR803" s="105"/>
      <c r="AS803" s="105"/>
      <c r="AT803" s="105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  <c r="BT803" s="105"/>
      <c r="BU803" s="105"/>
      <c r="BV803" s="105"/>
      <c r="BW803" s="105"/>
      <c r="BX803" s="105"/>
      <c r="BY803" s="105"/>
      <c r="BZ803" s="105"/>
      <c r="CA803" s="105"/>
      <c r="CB803" s="105"/>
      <c r="CC803" s="105"/>
      <c r="CD803" s="105"/>
      <c r="CE803" s="105"/>
      <c r="CF803" s="105"/>
      <c r="CG803" s="105"/>
      <c r="CH803" s="105"/>
      <c r="CI803" s="105"/>
      <c r="CJ803" s="107"/>
      <c r="CK803" s="107"/>
      <c r="CL803" s="107"/>
      <c r="CM803" s="105"/>
    </row>
    <row r="804" ht="12.0" customHeight="1">
      <c r="A804" s="104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  <c r="AB804" s="105"/>
      <c r="AC804" s="105"/>
      <c r="AD804" s="105"/>
      <c r="AE804" s="105"/>
      <c r="AF804" s="105"/>
      <c r="AG804" s="105"/>
      <c r="AH804" s="105"/>
      <c r="AI804" s="105"/>
      <c r="AJ804" s="105"/>
      <c r="AK804" s="105"/>
      <c r="AL804" s="105"/>
      <c r="AM804" s="105"/>
      <c r="AN804" s="105"/>
      <c r="AO804" s="105"/>
      <c r="AP804" s="105"/>
      <c r="AQ804" s="105"/>
      <c r="AR804" s="105"/>
      <c r="AS804" s="105"/>
      <c r="AT804" s="105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  <c r="BT804" s="105"/>
      <c r="BU804" s="105"/>
      <c r="BV804" s="105"/>
      <c r="BW804" s="105"/>
      <c r="BX804" s="105"/>
      <c r="BY804" s="105"/>
      <c r="BZ804" s="105"/>
      <c r="CA804" s="105"/>
      <c r="CB804" s="105"/>
      <c r="CC804" s="105"/>
      <c r="CD804" s="105"/>
      <c r="CE804" s="105"/>
      <c r="CF804" s="105"/>
      <c r="CG804" s="105"/>
      <c r="CH804" s="105"/>
      <c r="CI804" s="105"/>
      <c r="CJ804" s="107"/>
      <c r="CK804" s="107"/>
      <c r="CL804" s="107"/>
      <c r="CM804" s="105"/>
    </row>
    <row r="805" ht="12.0" customHeight="1">
      <c r="A805" s="104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  <c r="AB805" s="105"/>
      <c r="AC805" s="105"/>
      <c r="AD805" s="105"/>
      <c r="AE805" s="105"/>
      <c r="AF805" s="105"/>
      <c r="AG805" s="105"/>
      <c r="AH805" s="105"/>
      <c r="AI805" s="105"/>
      <c r="AJ805" s="105"/>
      <c r="AK805" s="105"/>
      <c r="AL805" s="105"/>
      <c r="AM805" s="105"/>
      <c r="AN805" s="105"/>
      <c r="AO805" s="105"/>
      <c r="AP805" s="105"/>
      <c r="AQ805" s="105"/>
      <c r="AR805" s="105"/>
      <c r="AS805" s="105"/>
      <c r="AT805" s="105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  <c r="BT805" s="105"/>
      <c r="BU805" s="105"/>
      <c r="BV805" s="105"/>
      <c r="BW805" s="105"/>
      <c r="BX805" s="105"/>
      <c r="BY805" s="105"/>
      <c r="BZ805" s="105"/>
      <c r="CA805" s="105"/>
      <c r="CB805" s="105"/>
      <c r="CC805" s="105"/>
      <c r="CD805" s="105"/>
      <c r="CE805" s="105"/>
      <c r="CF805" s="105"/>
      <c r="CG805" s="105"/>
      <c r="CH805" s="105"/>
      <c r="CI805" s="105"/>
      <c r="CJ805" s="107"/>
      <c r="CK805" s="107"/>
      <c r="CL805" s="107"/>
      <c r="CM805" s="105"/>
    </row>
    <row r="806" ht="12.0" customHeight="1">
      <c r="A806" s="104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  <c r="AB806" s="105"/>
      <c r="AC806" s="105"/>
      <c r="AD806" s="105"/>
      <c r="AE806" s="105"/>
      <c r="AF806" s="105"/>
      <c r="AG806" s="105"/>
      <c r="AH806" s="105"/>
      <c r="AI806" s="105"/>
      <c r="AJ806" s="105"/>
      <c r="AK806" s="105"/>
      <c r="AL806" s="105"/>
      <c r="AM806" s="105"/>
      <c r="AN806" s="105"/>
      <c r="AO806" s="105"/>
      <c r="AP806" s="105"/>
      <c r="AQ806" s="105"/>
      <c r="AR806" s="105"/>
      <c r="AS806" s="105"/>
      <c r="AT806" s="105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  <c r="BT806" s="105"/>
      <c r="BU806" s="105"/>
      <c r="BV806" s="105"/>
      <c r="BW806" s="105"/>
      <c r="BX806" s="105"/>
      <c r="BY806" s="105"/>
      <c r="BZ806" s="105"/>
      <c r="CA806" s="105"/>
      <c r="CB806" s="105"/>
      <c r="CC806" s="105"/>
      <c r="CD806" s="105"/>
      <c r="CE806" s="105"/>
      <c r="CF806" s="105"/>
      <c r="CG806" s="105"/>
      <c r="CH806" s="105"/>
      <c r="CI806" s="105"/>
      <c r="CJ806" s="107"/>
      <c r="CK806" s="107"/>
      <c r="CL806" s="107"/>
      <c r="CM806" s="105"/>
    </row>
    <row r="807" ht="12.0" customHeight="1">
      <c r="A807" s="104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  <c r="AB807" s="105"/>
      <c r="AC807" s="105"/>
      <c r="AD807" s="105"/>
      <c r="AE807" s="105"/>
      <c r="AF807" s="105"/>
      <c r="AG807" s="105"/>
      <c r="AH807" s="105"/>
      <c r="AI807" s="105"/>
      <c r="AJ807" s="105"/>
      <c r="AK807" s="105"/>
      <c r="AL807" s="105"/>
      <c r="AM807" s="105"/>
      <c r="AN807" s="105"/>
      <c r="AO807" s="105"/>
      <c r="AP807" s="105"/>
      <c r="AQ807" s="105"/>
      <c r="AR807" s="105"/>
      <c r="AS807" s="105"/>
      <c r="AT807" s="105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  <c r="BT807" s="105"/>
      <c r="BU807" s="105"/>
      <c r="BV807" s="105"/>
      <c r="BW807" s="105"/>
      <c r="BX807" s="105"/>
      <c r="BY807" s="105"/>
      <c r="BZ807" s="105"/>
      <c r="CA807" s="105"/>
      <c r="CB807" s="105"/>
      <c r="CC807" s="105"/>
      <c r="CD807" s="105"/>
      <c r="CE807" s="105"/>
      <c r="CF807" s="105"/>
      <c r="CG807" s="105"/>
      <c r="CH807" s="105"/>
      <c r="CI807" s="105"/>
      <c r="CJ807" s="107"/>
      <c r="CK807" s="107"/>
      <c r="CL807" s="107"/>
      <c r="CM807" s="105"/>
    </row>
    <row r="808" ht="12.0" customHeight="1">
      <c r="A808" s="104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  <c r="AB808" s="105"/>
      <c r="AC808" s="105"/>
      <c r="AD808" s="105"/>
      <c r="AE808" s="105"/>
      <c r="AF808" s="105"/>
      <c r="AG808" s="105"/>
      <c r="AH808" s="105"/>
      <c r="AI808" s="105"/>
      <c r="AJ808" s="105"/>
      <c r="AK808" s="105"/>
      <c r="AL808" s="105"/>
      <c r="AM808" s="105"/>
      <c r="AN808" s="105"/>
      <c r="AO808" s="105"/>
      <c r="AP808" s="105"/>
      <c r="AQ808" s="105"/>
      <c r="AR808" s="105"/>
      <c r="AS808" s="105"/>
      <c r="AT808" s="105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  <c r="BT808" s="105"/>
      <c r="BU808" s="105"/>
      <c r="BV808" s="105"/>
      <c r="BW808" s="105"/>
      <c r="BX808" s="105"/>
      <c r="BY808" s="105"/>
      <c r="BZ808" s="105"/>
      <c r="CA808" s="105"/>
      <c r="CB808" s="105"/>
      <c r="CC808" s="105"/>
      <c r="CD808" s="105"/>
      <c r="CE808" s="105"/>
      <c r="CF808" s="105"/>
      <c r="CG808" s="105"/>
      <c r="CH808" s="105"/>
      <c r="CI808" s="105"/>
      <c r="CJ808" s="107"/>
      <c r="CK808" s="107"/>
      <c r="CL808" s="107"/>
      <c r="CM808" s="105"/>
    </row>
    <row r="809" ht="12.0" customHeight="1">
      <c r="A809" s="104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  <c r="AB809" s="105"/>
      <c r="AC809" s="105"/>
      <c r="AD809" s="105"/>
      <c r="AE809" s="105"/>
      <c r="AF809" s="105"/>
      <c r="AG809" s="105"/>
      <c r="AH809" s="105"/>
      <c r="AI809" s="105"/>
      <c r="AJ809" s="105"/>
      <c r="AK809" s="105"/>
      <c r="AL809" s="105"/>
      <c r="AM809" s="105"/>
      <c r="AN809" s="105"/>
      <c r="AO809" s="105"/>
      <c r="AP809" s="105"/>
      <c r="AQ809" s="105"/>
      <c r="AR809" s="105"/>
      <c r="AS809" s="105"/>
      <c r="AT809" s="105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  <c r="BT809" s="105"/>
      <c r="BU809" s="105"/>
      <c r="BV809" s="105"/>
      <c r="BW809" s="105"/>
      <c r="BX809" s="105"/>
      <c r="BY809" s="105"/>
      <c r="BZ809" s="105"/>
      <c r="CA809" s="105"/>
      <c r="CB809" s="105"/>
      <c r="CC809" s="105"/>
      <c r="CD809" s="105"/>
      <c r="CE809" s="105"/>
      <c r="CF809" s="105"/>
      <c r="CG809" s="105"/>
      <c r="CH809" s="105"/>
      <c r="CI809" s="105"/>
      <c r="CJ809" s="107"/>
      <c r="CK809" s="107"/>
      <c r="CL809" s="107"/>
      <c r="CM809" s="105"/>
    </row>
    <row r="810" ht="12.0" customHeight="1">
      <c r="A810" s="104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  <c r="AB810" s="105"/>
      <c r="AC810" s="105"/>
      <c r="AD810" s="105"/>
      <c r="AE810" s="105"/>
      <c r="AF810" s="105"/>
      <c r="AG810" s="105"/>
      <c r="AH810" s="105"/>
      <c r="AI810" s="105"/>
      <c r="AJ810" s="105"/>
      <c r="AK810" s="105"/>
      <c r="AL810" s="105"/>
      <c r="AM810" s="105"/>
      <c r="AN810" s="105"/>
      <c r="AO810" s="105"/>
      <c r="AP810" s="105"/>
      <c r="AQ810" s="105"/>
      <c r="AR810" s="105"/>
      <c r="AS810" s="105"/>
      <c r="AT810" s="105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  <c r="BT810" s="105"/>
      <c r="BU810" s="105"/>
      <c r="BV810" s="105"/>
      <c r="BW810" s="105"/>
      <c r="BX810" s="105"/>
      <c r="BY810" s="105"/>
      <c r="BZ810" s="105"/>
      <c r="CA810" s="105"/>
      <c r="CB810" s="105"/>
      <c r="CC810" s="105"/>
      <c r="CD810" s="105"/>
      <c r="CE810" s="105"/>
      <c r="CF810" s="105"/>
      <c r="CG810" s="105"/>
      <c r="CH810" s="105"/>
      <c r="CI810" s="105"/>
      <c r="CJ810" s="107"/>
      <c r="CK810" s="107"/>
      <c r="CL810" s="107"/>
      <c r="CM810" s="105"/>
    </row>
    <row r="811" ht="12.0" customHeight="1">
      <c r="A811" s="104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  <c r="AB811" s="105"/>
      <c r="AC811" s="105"/>
      <c r="AD811" s="105"/>
      <c r="AE811" s="105"/>
      <c r="AF811" s="105"/>
      <c r="AG811" s="105"/>
      <c r="AH811" s="105"/>
      <c r="AI811" s="105"/>
      <c r="AJ811" s="105"/>
      <c r="AK811" s="105"/>
      <c r="AL811" s="105"/>
      <c r="AM811" s="105"/>
      <c r="AN811" s="105"/>
      <c r="AO811" s="105"/>
      <c r="AP811" s="105"/>
      <c r="AQ811" s="105"/>
      <c r="AR811" s="105"/>
      <c r="AS811" s="105"/>
      <c r="AT811" s="105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  <c r="BT811" s="105"/>
      <c r="BU811" s="105"/>
      <c r="BV811" s="105"/>
      <c r="BW811" s="105"/>
      <c r="BX811" s="105"/>
      <c r="BY811" s="105"/>
      <c r="BZ811" s="105"/>
      <c r="CA811" s="105"/>
      <c r="CB811" s="105"/>
      <c r="CC811" s="105"/>
      <c r="CD811" s="105"/>
      <c r="CE811" s="105"/>
      <c r="CF811" s="105"/>
      <c r="CG811" s="105"/>
      <c r="CH811" s="105"/>
      <c r="CI811" s="105"/>
      <c r="CJ811" s="107"/>
      <c r="CK811" s="107"/>
      <c r="CL811" s="107"/>
      <c r="CM811" s="105"/>
    </row>
    <row r="812" ht="12.0" customHeight="1">
      <c r="A812" s="104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  <c r="AB812" s="105"/>
      <c r="AC812" s="105"/>
      <c r="AD812" s="105"/>
      <c r="AE812" s="105"/>
      <c r="AF812" s="105"/>
      <c r="AG812" s="105"/>
      <c r="AH812" s="105"/>
      <c r="AI812" s="105"/>
      <c r="AJ812" s="105"/>
      <c r="AK812" s="105"/>
      <c r="AL812" s="105"/>
      <c r="AM812" s="105"/>
      <c r="AN812" s="105"/>
      <c r="AO812" s="105"/>
      <c r="AP812" s="105"/>
      <c r="AQ812" s="105"/>
      <c r="AR812" s="105"/>
      <c r="AS812" s="105"/>
      <c r="AT812" s="105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  <c r="BT812" s="105"/>
      <c r="BU812" s="105"/>
      <c r="BV812" s="105"/>
      <c r="BW812" s="105"/>
      <c r="BX812" s="105"/>
      <c r="BY812" s="105"/>
      <c r="BZ812" s="105"/>
      <c r="CA812" s="105"/>
      <c r="CB812" s="105"/>
      <c r="CC812" s="105"/>
      <c r="CD812" s="105"/>
      <c r="CE812" s="105"/>
      <c r="CF812" s="105"/>
      <c r="CG812" s="105"/>
      <c r="CH812" s="105"/>
      <c r="CI812" s="105"/>
      <c r="CJ812" s="107"/>
      <c r="CK812" s="107"/>
      <c r="CL812" s="107"/>
      <c r="CM812" s="105"/>
    </row>
    <row r="813" ht="12.0" customHeight="1">
      <c r="A813" s="104"/>
      <c r="B813" s="105"/>
      <c r="C813" s="105"/>
      <c r="D813" s="105"/>
      <c r="E813" s="105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  <c r="AB813" s="105"/>
      <c r="AC813" s="105"/>
      <c r="AD813" s="105"/>
      <c r="AE813" s="105"/>
      <c r="AF813" s="105"/>
      <c r="AG813" s="105"/>
      <c r="AH813" s="105"/>
      <c r="AI813" s="105"/>
      <c r="AJ813" s="105"/>
      <c r="AK813" s="105"/>
      <c r="AL813" s="105"/>
      <c r="AM813" s="105"/>
      <c r="AN813" s="105"/>
      <c r="AO813" s="105"/>
      <c r="AP813" s="105"/>
      <c r="AQ813" s="105"/>
      <c r="AR813" s="105"/>
      <c r="AS813" s="105"/>
      <c r="AT813" s="105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  <c r="BT813" s="105"/>
      <c r="BU813" s="105"/>
      <c r="BV813" s="105"/>
      <c r="BW813" s="105"/>
      <c r="BX813" s="105"/>
      <c r="BY813" s="105"/>
      <c r="BZ813" s="105"/>
      <c r="CA813" s="105"/>
      <c r="CB813" s="105"/>
      <c r="CC813" s="105"/>
      <c r="CD813" s="105"/>
      <c r="CE813" s="105"/>
      <c r="CF813" s="105"/>
      <c r="CG813" s="105"/>
      <c r="CH813" s="105"/>
      <c r="CI813" s="105"/>
      <c r="CJ813" s="107"/>
      <c r="CK813" s="107"/>
      <c r="CL813" s="107"/>
      <c r="CM813" s="105"/>
    </row>
    <row r="814" ht="12.0" customHeight="1">
      <c r="A814" s="104"/>
      <c r="B814" s="105"/>
      <c r="C814" s="105"/>
      <c r="D814" s="105"/>
      <c r="E814" s="105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  <c r="AB814" s="105"/>
      <c r="AC814" s="105"/>
      <c r="AD814" s="105"/>
      <c r="AE814" s="105"/>
      <c r="AF814" s="105"/>
      <c r="AG814" s="105"/>
      <c r="AH814" s="105"/>
      <c r="AI814" s="105"/>
      <c r="AJ814" s="105"/>
      <c r="AK814" s="105"/>
      <c r="AL814" s="105"/>
      <c r="AM814" s="105"/>
      <c r="AN814" s="105"/>
      <c r="AO814" s="105"/>
      <c r="AP814" s="105"/>
      <c r="AQ814" s="105"/>
      <c r="AR814" s="105"/>
      <c r="AS814" s="105"/>
      <c r="AT814" s="105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  <c r="BT814" s="105"/>
      <c r="BU814" s="105"/>
      <c r="BV814" s="105"/>
      <c r="BW814" s="105"/>
      <c r="BX814" s="105"/>
      <c r="BY814" s="105"/>
      <c r="BZ814" s="105"/>
      <c r="CA814" s="105"/>
      <c r="CB814" s="105"/>
      <c r="CC814" s="105"/>
      <c r="CD814" s="105"/>
      <c r="CE814" s="105"/>
      <c r="CF814" s="105"/>
      <c r="CG814" s="105"/>
      <c r="CH814" s="105"/>
      <c r="CI814" s="105"/>
      <c r="CJ814" s="107"/>
      <c r="CK814" s="107"/>
      <c r="CL814" s="107"/>
      <c r="CM814" s="105"/>
    </row>
    <row r="815" ht="12.0" customHeight="1">
      <c r="A815" s="104"/>
      <c r="B815" s="105"/>
      <c r="C815" s="105"/>
      <c r="D815" s="105"/>
      <c r="E815" s="105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  <c r="AB815" s="105"/>
      <c r="AC815" s="105"/>
      <c r="AD815" s="105"/>
      <c r="AE815" s="105"/>
      <c r="AF815" s="105"/>
      <c r="AG815" s="105"/>
      <c r="AH815" s="105"/>
      <c r="AI815" s="105"/>
      <c r="AJ815" s="105"/>
      <c r="AK815" s="105"/>
      <c r="AL815" s="105"/>
      <c r="AM815" s="105"/>
      <c r="AN815" s="105"/>
      <c r="AO815" s="105"/>
      <c r="AP815" s="105"/>
      <c r="AQ815" s="105"/>
      <c r="AR815" s="105"/>
      <c r="AS815" s="105"/>
      <c r="AT815" s="105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  <c r="BT815" s="105"/>
      <c r="BU815" s="105"/>
      <c r="BV815" s="105"/>
      <c r="BW815" s="105"/>
      <c r="BX815" s="105"/>
      <c r="BY815" s="105"/>
      <c r="BZ815" s="105"/>
      <c r="CA815" s="105"/>
      <c r="CB815" s="105"/>
      <c r="CC815" s="105"/>
      <c r="CD815" s="105"/>
      <c r="CE815" s="105"/>
      <c r="CF815" s="105"/>
      <c r="CG815" s="105"/>
      <c r="CH815" s="105"/>
      <c r="CI815" s="105"/>
      <c r="CJ815" s="107"/>
      <c r="CK815" s="107"/>
      <c r="CL815" s="107"/>
      <c r="CM815" s="105"/>
    </row>
    <row r="816" ht="12.0" customHeight="1">
      <c r="A816" s="104"/>
      <c r="B816" s="105"/>
      <c r="C816" s="105"/>
      <c r="D816" s="105"/>
      <c r="E816" s="105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  <c r="AB816" s="105"/>
      <c r="AC816" s="105"/>
      <c r="AD816" s="105"/>
      <c r="AE816" s="105"/>
      <c r="AF816" s="105"/>
      <c r="AG816" s="105"/>
      <c r="AH816" s="105"/>
      <c r="AI816" s="105"/>
      <c r="AJ816" s="105"/>
      <c r="AK816" s="105"/>
      <c r="AL816" s="105"/>
      <c r="AM816" s="105"/>
      <c r="AN816" s="105"/>
      <c r="AO816" s="105"/>
      <c r="AP816" s="105"/>
      <c r="AQ816" s="105"/>
      <c r="AR816" s="105"/>
      <c r="AS816" s="105"/>
      <c r="AT816" s="105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  <c r="BT816" s="105"/>
      <c r="BU816" s="105"/>
      <c r="BV816" s="105"/>
      <c r="BW816" s="105"/>
      <c r="BX816" s="105"/>
      <c r="BY816" s="105"/>
      <c r="BZ816" s="105"/>
      <c r="CA816" s="105"/>
      <c r="CB816" s="105"/>
      <c r="CC816" s="105"/>
      <c r="CD816" s="105"/>
      <c r="CE816" s="105"/>
      <c r="CF816" s="105"/>
      <c r="CG816" s="105"/>
      <c r="CH816" s="105"/>
      <c r="CI816" s="105"/>
      <c r="CJ816" s="107"/>
      <c r="CK816" s="107"/>
      <c r="CL816" s="107"/>
      <c r="CM816" s="105"/>
    </row>
    <row r="817" ht="12.0" customHeight="1">
      <c r="A817" s="104"/>
      <c r="B817" s="105"/>
      <c r="C817" s="105"/>
      <c r="D817" s="105"/>
      <c r="E817" s="105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  <c r="AB817" s="105"/>
      <c r="AC817" s="105"/>
      <c r="AD817" s="105"/>
      <c r="AE817" s="105"/>
      <c r="AF817" s="105"/>
      <c r="AG817" s="105"/>
      <c r="AH817" s="105"/>
      <c r="AI817" s="105"/>
      <c r="AJ817" s="105"/>
      <c r="AK817" s="105"/>
      <c r="AL817" s="105"/>
      <c r="AM817" s="105"/>
      <c r="AN817" s="105"/>
      <c r="AO817" s="105"/>
      <c r="AP817" s="105"/>
      <c r="AQ817" s="105"/>
      <c r="AR817" s="105"/>
      <c r="AS817" s="105"/>
      <c r="AT817" s="105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  <c r="BT817" s="105"/>
      <c r="BU817" s="105"/>
      <c r="BV817" s="105"/>
      <c r="BW817" s="105"/>
      <c r="BX817" s="105"/>
      <c r="BY817" s="105"/>
      <c r="BZ817" s="105"/>
      <c r="CA817" s="105"/>
      <c r="CB817" s="105"/>
      <c r="CC817" s="105"/>
      <c r="CD817" s="105"/>
      <c r="CE817" s="105"/>
      <c r="CF817" s="105"/>
      <c r="CG817" s="105"/>
      <c r="CH817" s="105"/>
      <c r="CI817" s="105"/>
      <c r="CJ817" s="107"/>
      <c r="CK817" s="107"/>
      <c r="CL817" s="107"/>
      <c r="CM817" s="105"/>
    </row>
    <row r="818" ht="12.0" customHeight="1">
      <c r="A818" s="104"/>
      <c r="B818" s="105"/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  <c r="AB818" s="105"/>
      <c r="AC818" s="105"/>
      <c r="AD818" s="105"/>
      <c r="AE818" s="105"/>
      <c r="AF818" s="105"/>
      <c r="AG818" s="105"/>
      <c r="AH818" s="105"/>
      <c r="AI818" s="105"/>
      <c r="AJ818" s="105"/>
      <c r="AK818" s="105"/>
      <c r="AL818" s="105"/>
      <c r="AM818" s="105"/>
      <c r="AN818" s="105"/>
      <c r="AO818" s="105"/>
      <c r="AP818" s="105"/>
      <c r="AQ818" s="105"/>
      <c r="AR818" s="105"/>
      <c r="AS818" s="105"/>
      <c r="AT818" s="105"/>
      <c r="AU818" s="105"/>
      <c r="AV818" s="105"/>
      <c r="AW818" s="105"/>
      <c r="AX818" s="105"/>
      <c r="AY818" s="105"/>
      <c r="AZ818" s="105"/>
      <c r="BA818" s="105"/>
      <c r="BB818" s="105"/>
      <c r="BC818" s="105"/>
      <c r="BD818" s="105"/>
      <c r="BE818" s="105"/>
      <c r="BF818" s="105"/>
      <c r="BG818" s="105"/>
      <c r="BH818" s="105"/>
      <c r="BI818" s="105"/>
      <c r="BJ818" s="105"/>
      <c r="BK818" s="105"/>
      <c r="BL818" s="105"/>
      <c r="BM818" s="105"/>
      <c r="BN818" s="105"/>
      <c r="BO818" s="105"/>
      <c r="BP818" s="105"/>
      <c r="BQ818" s="105"/>
      <c r="BR818" s="105"/>
      <c r="BS818" s="105"/>
      <c r="BT818" s="105"/>
      <c r="BU818" s="105"/>
      <c r="BV818" s="105"/>
      <c r="BW818" s="105"/>
      <c r="BX818" s="105"/>
      <c r="BY818" s="105"/>
      <c r="BZ818" s="105"/>
      <c r="CA818" s="105"/>
      <c r="CB818" s="105"/>
      <c r="CC818" s="105"/>
      <c r="CD818" s="105"/>
      <c r="CE818" s="105"/>
      <c r="CF818" s="105"/>
      <c r="CG818" s="105"/>
      <c r="CH818" s="105"/>
      <c r="CI818" s="105"/>
      <c r="CJ818" s="107"/>
      <c r="CK818" s="107"/>
      <c r="CL818" s="107"/>
      <c r="CM818" s="105"/>
    </row>
    <row r="819" ht="12.0" customHeight="1">
      <c r="A819" s="104"/>
      <c r="B819" s="105"/>
      <c r="C819" s="105"/>
      <c r="D819" s="105"/>
      <c r="E819" s="105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  <c r="AB819" s="105"/>
      <c r="AC819" s="105"/>
      <c r="AD819" s="105"/>
      <c r="AE819" s="105"/>
      <c r="AF819" s="105"/>
      <c r="AG819" s="105"/>
      <c r="AH819" s="105"/>
      <c r="AI819" s="105"/>
      <c r="AJ819" s="105"/>
      <c r="AK819" s="105"/>
      <c r="AL819" s="105"/>
      <c r="AM819" s="105"/>
      <c r="AN819" s="105"/>
      <c r="AO819" s="105"/>
      <c r="AP819" s="105"/>
      <c r="AQ819" s="105"/>
      <c r="AR819" s="105"/>
      <c r="AS819" s="105"/>
      <c r="AT819" s="105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  <c r="BT819" s="105"/>
      <c r="BU819" s="105"/>
      <c r="BV819" s="105"/>
      <c r="BW819" s="105"/>
      <c r="BX819" s="105"/>
      <c r="BY819" s="105"/>
      <c r="BZ819" s="105"/>
      <c r="CA819" s="105"/>
      <c r="CB819" s="105"/>
      <c r="CC819" s="105"/>
      <c r="CD819" s="105"/>
      <c r="CE819" s="105"/>
      <c r="CF819" s="105"/>
      <c r="CG819" s="105"/>
      <c r="CH819" s="105"/>
      <c r="CI819" s="105"/>
      <c r="CJ819" s="107"/>
      <c r="CK819" s="107"/>
      <c r="CL819" s="107"/>
      <c r="CM819" s="105"/>
    </row>
    <row r="820" ht="12.0" customHeight="1">
      <c r="A820" s="104"/>
      <c r="B820" s="105"/>
      <c r="C820" s="105"/>
      <c r="D820" s="105"/>
      <c r="E820" s="105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  <c r="AB820" s="105"/>
      <c r="AC820" s="105"/>
      <c r="AD820" s="105"/>
      <c r="AE820" s="105"/>
      <c r="AF820" s="105"/>
      <c r="AG820" s="105"/>
      <c r="AH820" s="105"/>
      <c r="AI820" s="105"/>
      <c r="AJ820" s="105"/>
      <c r="AK820" s="105"/>
      <c r="AL820" s="105"/>
      <c r="AM820" s="105"/>
      <c r="AN820" s="105"/>
      <c r="AO820" s="105"/>
      <c r="AP820" s="105"/>
      <c r="AQ820" s="105"/>
      <c r="AR820" s="105"/>
      <c r="AS820" s="105"/>
      <c r="AT820" s="105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  <c r="BT820" s="105"/>
      <c r="BU820" s="105"/>
      <c r="BV820" s="105"/>
      <c r="BW820" s="105"/>
      <c r="BX820" s="105"/>
      <c r="BY820" s="105"/>
      <c r="BZ820" s="105"/>
      <c r="CA820" s="105"/>
      <c r="CB820" s="105"/>
      <c r="CC820" s="105"/>
      <c r="CD820" s="105"/>
      <c r="CE820" s="105"/>
      <c r="CF820" s="105"/>
      <c r="CG820" s="105"/>
      <c r="CH820" s="105"/>
      <c r="CI820" s="105"/>
      <c r="CJ820" s="107"/>
      <c r="CK820" s="107"/>
      <c r="CL820" s="107"/>
      <c r="CM820" s="105"/>
    </row>
    <row r="821" ht="12.0" customHeight="1">
      <c r="A821" s="104"/>
      <c r="B821" s="105"/>
      <c r="C821" s="105"/>
      <c r="D821" s="105"/>
      <c r="E821" s="105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  <c r="AB821" s="105"/>
      <c r="AC821" s="105"/>
      <c r="AD821" s="105"/>
      <c r="AE821" s="105"/>
      <c r="AF821" s="105"/>
      <c r="AG821" s="105"/>
      <c r="AH821" s="105"/>
      <c r="AI821" s="105"/>
      <c r="AJ821" s="105"/>
      <c r="AK821" s="105"/>
      <c r="AL821" s="105"/>
      <c r="AM821" s="105"/>
      <c r="AN821" s="105"/>
      <c r="AO821" s="105"/>
      <c r="AP821" s="105"/>
      <c r="AQ821" s="105"/>
      <c r="AR821" s="105"/>
      <c r="AS821" s="105"/>
      <c r="AT821" s="105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  <c r="BT821" s="105"/>
      <c r="BU821" s="105"/>
      <c r="BV821" s="105"/>
      <c r="BW821" s="105"/>
      <c r="BX821" s="105"/>
      <c r="BY821" s="105"/>
      <c r="BZ821" s="105"/>
      <c r="CA821" s="105"/>
      <c r="CB821" s="105"/>
      <c r="CC821" s="105"/>
      <c r="CD821" s="105"/>
      <c r="CE821" s="105"/>
      <c r="CF821" s="105"/>
      <c r="CG821" s="105"/>
      <c r="CH821" s="105"/>
      <c r="CI821" s="105"/>
      <c r="CJ821" s="107"/>
      <c r="CK821" s="107"/>
      <c r="CL821" s="107"/>
      <c r="CM821" s="105"/>
    </row>
    <row r="822" ht="12.0" customHeight="1">
      <c r="A822" s="104"/>
      <c r="B822" s="105"/>
      <c r="C822" s="105"/>
      <c r="D822" s="105"/>
      <c r="E822" s="105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  <c r="AB822" s="105"/>
      <c r="AC822" s="105"/>
      <c r="AD822" s="105"/>
      <c r="AE822" s="105"/>
      <c r="AF822" s="105"/>
      <c r="AG822" s="105"/>
      <c r="AH822" s="105"/>
      <c r="AI822" s="105"/>
      <c r="AJ822" s="105"/>
      <c r="AK822" s="105"/>
      <c r="AL822" s="105"/>
      <c r="AM822" s="105"/>
      <c r="AN822" s="105"/>
      <c r="AO822" s="105"/>
      <c r="AP822" s="105"/>
      <c r="AQ822" s="105"/>
      <c r="AR822" s="105"/>
      <c r="AS822" s="105"/>
      <c r="AT822" s="105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  <c r="BT822" s="105"/>
      <c r="BU822" s="105"/>
      <c r="BV822" s="105"/>
      <c r="BW822" s="105"/>
      <c r="BX822" s="105"/>
      <c r="BY822" s="105"/>
      <c r="BZ822" s="105"/>
      <c r="CA822" s="105"/>
      <c r="CB822" s="105"/>
      <c r="CC822" s="105"/>
      <c r="CD822" s="105"/>
      <c r="CE822" s="105"/>
      <c r="CF822" s="105"/>
      <c r="CG822" s="105"/>
      <c r="CH822" s="105"/>
      <c r="CI822" s="105"/>
      <c r="CJ822" s="107"/>
      <c r="CK822" s="107"/>
      <c r="CL822" s="107"/>
      <c r="CM822" s="105"/>
    </row>
    <row r="823" ht="12.0" customHeight="1">
      <c r="A823" s="104"/>
      <c r="B823" s="105"/>
      <c r="C823" s="105"/>
      <c r="D823" s="105"/>
      <c r="E823" s="105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  <c r="AB823" s="105"/>
      <c r="AC823" s="105"/>
      <c r="AD823" s="105"/>
      <c r="AE823" s="105"/>
      <c r="AF823" s="105"/>
      <c r="AG823" s="105"/>
      <c r="AH823" s="105"/>
      <c r="AI823" s="105"/>
      <c r="AJ823" s="105"/>
      <c r="AK823" s="105"/>
      <c r="AL823" s="105"/>
      <c r="AM823" s="105"/>
      <c r="AN823" s="105"/>
      <c r="AO823" s="105"/>
      <c r="AP823" s="105"/>
      <c r="AQ823" s="105"/>
      <c r="AR823" s="105"/>
      <c r="AS823" s="105"/>
      <c r="AT823" s="105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  <c r="BT823" s="105"/>
      <c r="BU823" s="105"/>
      <c r="BV823" s="105"/>
      <c r="BW823" s="105"/>
      <c r="BX823" s="105"/>
      <c r="BY823" s="105"/>
      <c r="BZ823" s="105"/>
      <c r="CA823" s="105"/>
      <c r="CB823" s="105"/>
      <c r="CC823" s="105"/>
      <c r="CD823" s="105"/>
      <c r="CE823" s="105"/>
      <c r="CF823" s="105"/>
      <c r="CG823" s="105"/>
      <c r="CH823" s="105"/>
      <c r="CI823" s="105"/>
      <c r="CJ823" s="107"/>
      <c r="CK823" s="107"/>
      <c r="CL823" s="107"/>
      <c r="CM823" s="105"/>
    </row>
    <row r="824" ht="12.0" customHeight="1">
      <c r="A824" s="104"/>
      <c r="B824" s="105"/>
      <c r="C824" s="105"/>
      <c r="D824" s="105"/>
      <c r="E824" s="105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  <c r="AB824" s="105"/>
      <c r="AC824" s="105"/>
      <c r="AD824" s="105"/>
      <c r="AE824" s="105"/>
      <c r="AF824" s="105"/>
      <c r="AG824" s="105"/>
      <c r="AH824" s="105"/>
      <c r="AI824" s="105"/>
      <c r="AJ824" s="105"/>
      <c r="AK824" s="105"/>
      <c r="AL824" s="105"/>
      <c r="AM824" s="105"/>
      <c r="AN824" s="105"/>
      <c r="AO824" s="105"/>
      <c r="AP824" s="105"/>
      <c r="AQ824" s="105"/>
      <c r="AR824" s="105"/>
      <c r="AS824" s="105"/>
      <c r="AT824" s="105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  <c r="BT824" s="105"/>
      <c r="BU824" s="105"/>
      <c r="BV824" s="105"/>
      <c r="BW824" s="105"/>
      <c r="BX824" s="105"/>
      <c r="BY824" s="105"/>
      <c r="BZ824" s="105"/>
      <c r="CA824" s="105"/>
      <c r="CB824" s="105"/>
      <c r="CC824" s="105"/>
      <c r="CD824" s="105"/>
      <c r="CE824" s="105"/>
      <c r="CF824" s="105"/>
      <c r="CG824" s="105"/>
      <c r="CH824" s="105"/>
      <c r="CI824" s="105"/>
      <c r="CJ824" s="107"/>
      <c r="CK824" s="107"/>
      <c r="CL824" s="107"/>
      <c r="CM824" s="105"/>
    </row>
    <row r="825" ht="12.0" customHeight="1">
      <c r="A825" s="104"/>
      <c r="B825" s="105"/>
      <c r="C825" s="105"/>
      <c r="D825" s="105"/>
      <c r="E825" s="105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  <c r="AB825" s="105"/>
      <c r="AC825" s="105"/>
      <c r="AD825" s="105"/>
      <c r="AE825" s="105"/>
      <c r="AF825" s="105"/>
      <c r="AG825" s="105"/>
      <c r="AH825" s="105"/>
      <c r="AI825" s="105"/>
      <c r="AJ825" s="105"/>
      <c r="AK825" s="105"/>
      <c r="AL825" s="105"/>
      <c r="AM825" s="105"/>
      <c r="AN825" s="105"/>
      <c r="AO825" s="105"/>
      <c r="AP825" s="105"/>
      <c r="AQ825" s="105"/>
      <c r="AR825" s="105"/>
      <c r="AS825" s="105"/>
      <c r="AT825" s="105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  <c r="BT825" s="105"/>
      <c r="BU825" s="105"/>
      <c r="BV825" s="105"/>
      <c r="BW825" s="105"/>
      <c r="BX825" s="105"/>
      <c r="BY825" s="105"/>
      <c r="BZ825" s="105"/>
      <c r="CA825" s="105"/>
      <c r="CB825" s="105"/>
      <c r="CC825" s="105"/>
      <c r="CD825" s="105"/>
      <c r="CE825" s="105"/>
      <c r="CF825" s="105"/>
      <c r="CG825" s="105"/>
      <c r="CH825" s="105"/>
      <c r="CI825" s="105"/>
      <c r="CJ825" s="107"/>
      <c r="CK825" s="107"/>
      <c r="CL825" s="107"/>
      <c r="CM825" s="105"/>
    </row>
    <row r="826" ht="12.0" customHeight="1">
      <c r="A826" s="104"/>
      <c r="B826" s="105"/>
      <c r="C826" s="105"/>
      <c r="D826" s="105"/>
      <c r="E826" s="105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  <c r="AB826" s="105"/>
      <c r="AC826" s="105"/>
      <c r="AD826" s="105"/>
      <c r="AE826" s="105"/>
      <c r="AF826" s="105"/>
      <c r="AG826" s="105"/>
      <c r="AH826" s="105"/>
      <c r="AI826" s="105"/>
      <c r="AJ826" s="105"/>
      <c r="AK826" s="105"/>
      <c r="AL826" s="105"/>
      <c r="AM826" s="105"/>
      <c r="AN826" s="105"/>
      <c r="AO826" s="105"/>
      <c r="AP826" s="105"/>
      <c r="AQ826" s="105"/>
      <c r="AR826" s="105"/>
      <c r="AS826" s="105"/>
      <c r="AT826" s="105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  <c r="BT826" s="105"/>
      <c r="BU826" s="105"/>
      <c r="BV826" s="105"/>
      <c r="BW826" s="105"/>
      <c r="BX826" s="105"/>
      <c r="BY826" s="105"/>
      <c r="BZ826" s="105"/>
      <c r="CA826" s="105"/>
      <c r="CB826" s="105"/>
      <c r="CC826" s="105"/>
      <c r="CD826" s="105"/>
      <c r="CE826" s="105"/>
      <c r="CF826" s="105"/>
      <c r="CG826" s="105"/>
      <c r="CH826" s="105"/>
      <c r="CI826" s="105"/>
      <c r="CJ826" s="107"/>
      <c r="CK826" s="107"/>
      <c r="CL826" s="107"/>
      <c r="CM826" s="105"/>
    </row>
    <row r="827" ht="12.0" customHeight="1">
      <c r="A827" s="104"/>
      <c r="B827" s="105"/>
      <c r="C827" s="105"/>
      <c r="D827" s="105"/>
      <c r="E827" s="105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  <c r="AB827" s="105"/>
      <c r="AC827" s="105"/>
      <c r="AD827" s="105"/>
      <c r="AE827" s="105"/>
      <c r="AF827" s="105"/>
      <c r="AG827" s="105"/>
      <c r="AH827" s="105"/>
      <c r="AI827" s="105"/>
      <c r="AJ827" s="105"/>
      <c r="AK827" s="105"/>
      <c r="AL827" s="105"/>
      <c r="AM827" s="105"/>
      <c r="AN827" s="105"/>
      <c r="AO827" s="105"/>
      <c r="AP827" s="105"/>
      <c r="AQ827" s="105"/>
      <c r="AR827" s="105"/>
      <c r="AS827" s="105"/>
      <c r="AT827" s="105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  <c r="BT827" s="105"/>
      <c r="BU827" s="105"/>
      <c r="BV827" s="105"/>
      <c r="BW827" s="105"/>
      <c r="BX827" s="105"/>
      <c r="BY827" s="105"/>
      <c r="BZ827" s="105"/>
      <c r="CA827" s="105"/>
      <c r="CB827" s="105"/>
      <c r="CC827" s="105"/>
      <c r="CD827" s="105"/>
      <c r="CE827" s="105"/>
      <c r="CF827" s="105"/>
      <c r="CG827" s="105"/>
      <c r="CH827" s="105"/>
      <c r="CI827" s="105"/>
      <c r="CJ827" s="107"/>
      <c r="CK827" s="107"/>
      <c r="CL827" s="107"/>
      <c r="CM827" s="105"/>
    </row>
    <row r="828" ht="12.0" customHeight="1">
      <c r="A828" s="104"/>
      <c r="B828" s="105"/>
      <c r="C828" s="105"/>
      <c r="D828" s="105"/>
      <c r="E828" s="105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  <c r="AB828" s="105"/>
      <c r="AC828" s="105"/>
      <c r="AD828" s="105"/>
      <c r="AE828" s="105"/>
      <c r="AF828" s="105"/>
      <c r="AG828" s="105"/>
      <c r="AH828" s="105"/>
      <c r="AI828" s="105"/>
      <c r="AJ828" s="105"/>
      <c r="AK828" s="105"/>
      <c r="AL828" s="105"/>
      <c r="AM828" s="105"/>
      <c r="AN828" s="105"/>
      <c r="AO828" s="105"/>
      <c r="AP828" s="105"/>
      <c r="AQ828" s="105"/>
      <c r="AR828" s="105"/>
      <c r="AS828" s="105"/>
      <c r="AT828" s="105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  <c r="BT828" s="105"/>
      <c r="BU828" s="105"/>
      <c r="BV828" s="105"/>
      <c r="BW828" s="105"/>
      <c r="BX828" s="105"/>
      <c r="BY828" s="105"/>
      <c r="BZ828" s="105"/>
      <c r="CA828" s="105"/>
      <c r="CB828" s="105"/>
      <c r="CC828" s="105"/>
      <c r="CD828" s="105"/>
      <c r="CE828" s="105"/>
      <c r="CF828" s="105"/>
      <c r="CG828" s="105"/>
      <c r="CH828" s="105"/>
      <c r="CI828" s="105"/>
      <c r="CJ828" s="107"/>
      <c r="CK828" s="107"/>
      <c r="CL828" s="107"/>
      <c r="CM828" s="105"/>
    </row>
    <row r="829" ht="12.0" customHeight="1">
      <c r="A829" s="104"/>
      <c r="B829" s="105"/>
      <c r="C829" s="105"/>
      <c r="D829" s="105"/>
      <c r="E829" s="105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  <c r="AB829" s="105"/>
      <c r="AC829" s="105"/>
      <c r="AD829" s="105"/>
      <c r="AE829" s="105"/>
      <c r="AF829" s="105"/>
      <c r="AG829" s="105"/>
      <c r="AH829" s="105"/>
      <c r="AI829" s="105"/>
      <c r="AJ829" s="105"/>
      <c r="AK829" s="105"/>
      <c r="AL829" s="105"/>
      <c r="AM829" s="105"/>
      <c r="AN829" s="105"/>
      <c r="AO829" s="105"/>
      <c r="AP829" s="105"/>
      <c r="AQ829" s="105"/>
      <c r="AR829" s="105"/>
      <c r="AS829" s="105"/>
      <c r="AT829" s="105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  <c r="BT829" s="105"/>
      <c r="BU829" s="105"/>
      <c r="BV829" s="105"/>
      <c r="BW829" s="105"/>
      <c r="BX829" s="105"/>
      <c r="BY829" s="105"/>
      <c r="BZ829" s="105"/>
      <c r="CA829" s="105"/>
      <c r="CB829" s="105"/>
      <c r="CC829" s="105"/>
      <c r="CD829" s="105"/>
      <c r="CE829" s="105"/>
      <c r="CF829" s="105"/>
      <c r="CG829" s="105"/>
      <c r="CH829" s="105"/>
      <c r="CI829" s="105"/>
      <c r="CJ829" s="107"/>
      <c r="CK829" s="107"/>
      <c r="CL829" s="107"/>
      <c r="CM829" s="105"/>
    </row>
    <row r="830" ht="12.0" customHeight="1">
      <c r="A830" s="104"/>
      <c r="B830" s="105"/>
      <c r="C830" s="105"/>
      <c r="D830" s="105"/>
      <c r="E830" s="105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  <c r="AB830" s="105"/>
      <c r="AC830" s="105"/>
      <c r="AD830" s="105"/>
      <c r="AE830" s="105"/>
      <c r="AF830" s="105"/>
      <c r="AG830" s="105"/>
      <c r="AH830" s="105"/>
      <c r="AI830" s="105"/>
      <c r="AJ830" s="105"/>
      <c r="AK830" s="105"/>
      <c r="AL830" s="105"/>
      <c r="AM830" s="105"/>
      <c r="AN830" s="105"/>
      <c r="AO830" s="105"/>
      <c r="AP830" s="105"/>
      <c r="AQ830" s="105"/>
      <c r="AR830" s="105"/>
      <c r="AS830" s="105"/>
      <c r="AT830" s="105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  <c r="BT830" s="105"/>
      <c r="BU830" s="105"/>
      <c r="BV830" s="105"/>
      <c r="BW830" s="105"/>
      <c r="BX830" s="105"/>
      <c r="BY830" s="105"/>
      <c r="BZ830" s="105"/>
      <c r="CA830" s="105"/>
      <c r="CB830" s="105"/>
      <c r="CC830" s="105"/>
      <c r="CD830" s="105"/>
      <c r="CE830" s="105"/>
      <c r="CF830" s="105"/>
      <c r="CG830" s="105"/>
      <c r="CH830" s="105"/>
      <c r="CI830" s="105"/>
      <c r="CJ830" s="107"/>
      <c r="CK830" s="107"/>
      <c r="CL830" s="107"/>
      <c r="CM830" s="105"/>
    </row>
    <row r="831" ht="12.0" customHeight="1">
      <c r="A831" s="104"/>
      <c r="B831" s="105"/>
      <c r="C831" s="105"/>
      <c r="D831" s="105"/>
      <c r="E831" s="105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  <c r="AB831" s="105"/>
      <c r="AC831" s="105"/>
      <c r="AD831" s="105"/>
      <c r="AE831" s="105"/>
      <c r="AF831" s="105"/>
      <c r="AG831" s="105"/>
      <c r="AH831" s="105"/>
      <c r="AI831" s="105"/>
      <c r="AJ831" s="105"/>
      <c r="AK831" s="105"/>
      <c r="AL831" s="105"/>
      <c r="AM831" s="105"/>
      <c r="AN831" s="105"/>
      <c r="AO831" s="105"/>
      <c r="AP831" s="105"/>
      <c r="AQ831" s="105"/>
      <c r="AR831" s="105"/>
      <c r="AS831" s="105"/>
      <c r="AT831" s="105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  <c r="BT831" s="105"/>
      <c r="BU831" s="105"/>
      <c r="BV831" s="105"/>
      <c r="BW831" s="105"/>
      <c r="BX831" s="105"/>
      <c r="BY831" s="105"/>
      <c r="BZ831" s="105"/>
      <c r="CA831" s="105"/>
      <c r="CB831" s="105"/>
      <c r="CC831" s="105"/>
      <c r="CD831" s="105"/>
      <c r="CE831" s="105"/>
      <c r="CF831" s="105"/>
      <c r="CG831" s="105"/>
      <c r="CH831" s="105"/>
      <c r="CI831" s="105"/>
      <c r="CJ831" s="107"/>
      <c r="CK831" s="107"/>
      <c r="CL831" s="107"/>
      <c r="CM831" s="105"/>
    </row>
    <row r="832" ht="12.0" customHeight="1">
      <c r="A832" s="104"/>
      <c r="B832" s="105"/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  <c r="AB832" s="105"/>
      <c r="AC832" s="105"/>
      <c r="AD832" s="105"/>
      <c r="AE832" s="105"/>
      <c r="AF832" s="105"/>
      <c r="AG832" s="105"/>
      <c r="AH832" s="105"/>
      <c r="AI832" s="105"/>
      <c r="AJ832" s="105"/>
      <c r="AK832" s="105"/>
      <c r="AL832" s="105"/>
      <c r="AM832" s="105"/>
      <c r="AN832" s="105"/>
      <c r="AO832" s="105"/>
      <c r="AP832" s="105"/>
      <c r="AQ832" s="105"/>
      <c r="AR832" s="105"/>
      <c r="AS832" s="105"/>
      <c r="AT832" s="105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  <c r="BT832" s="105"/>
      <c r="BU832" s="105"/>
      <c r="BV832" s="105"/>
      <c r="BW832" s="105"/>
      <c r="BX832" s="105"/>
      <c r="BY832" s="105"/>
      <c r="BZ832" s="105"/>
      <c r="CA832" s="105"/>
      <c r="CB832" s="105"/>
      <c r="CC832" s="105"/>
      <c r="CD832" s="105"/>
      <c r="CE832" s="105"/>
      <c r="CF832" s="105"/>
      <c r="CG832" s="105"/>
      <c r="CH832" s="105"/>
      <c r="CI832" s="105"/>
      <c r="CJ832" s="107"/>
      <c r="CK832" s="107"/>
      <c r="CL832" s="107"/>
      <c r="CM832" s="105"/>
    </row>
    <row r="833" ht="12.0" customHeight="1">
      <c r="A833" s="104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  <c r="AB833" s="105"/>
      <c r="AC833" s="105"/>
      <c r="AD833" s="105"/>
      <c r="AE833" s="105"/>
      <c r="AF833" s="105"/>
      <c r="AG833" s="105"/>
      <c r="AH833" s="105"/>
      <c r="AI833" s="105"/>
      <c r="AJ833" s="105"/>
      <c r="AK833" s="105"/>
      <c r="AL833" s="105"/>
      <c r="AM833" s="105"/>
      <c r="AN833" s="105"/>
      <c r="AO833" s="105"/>
      <c r="AP833" s="105"/>
      <c r="AQ833" s="105"/>
      <c r="AR833" s="105"/>
      <c r="AS833" s="105"/>
      <c r="AT833" s="105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  <c r="BT833" s="105"/>
      <c r="BU833" s="105"/>
      <c r="BV833" s="105"/>
      <c r="BW833" s="105"/>
      <c r="BX833" s="105"/>
      <c r="BY833" s="105"/>
      <c r="BZ833" s="105"/>
      <c r="CA833" s="105"/>
      <c r="CB833" s="105"/>
      <c r="CC833" s="105"/>
      <c r="CD833" s="105"/>
      <c r="CE833" s="105"/>
      <c r="CF833" s="105"/>
      <c r="CG833" s="105"/>
      <c r="CH833" s="105"/>
      <c r="CI833" s="105"/>
      <c r="CJ833" s="107"/>
      <c r="CK833" s="107"/>
      <c r="CL833" s="107"/>
      <c r="CM833" s="105"/>
    </row>
    <row r="834" ht="12.0" customHeight="1">
      <c r="A834" s="104"/>
      <c r="B834" s="105"/>
      <c r="C834" s="105"/>
      <c r="D834" s="105"/>
      <c r="E834" s="105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  <c r="AB834" s="105"/>
      <c r="AC834" s="105"/>
      <c r="AD834" s="105"/>
      <c r="AE834" s="105"/>
      <c r="AF834" s="105"/>
      <c r="AG834" s="105"/>
      <c r="AH834" s="105"/>
      <c r="AI834" s="105"/>
      <c r="AJ834" s="105"/>
      <c r="AK834" s="105"/>
      <c r="AL834" s="105"/>
      <c r="AM834" s="105"/>
      <c r="AN834" s="105"/>
      <c r="AO834" s="105"/>
      <c r="AP834" s="105"/>
      <c r="AQ834" s="105"/>
      <c r="AR834" s="105"/>
      <c r="AS834" s="105"/>
      <c r="AT834" s="105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  <c r="BT834" s="105"/>
      <c r="BU834" s="105"/>
      <c r="BV834" s="105"/>
      <c r="BW834" s="105"/>
      <c r="BX834" s="105"/>
      <c r="BY834" s="105"/>
      <c r="BZ834" s="105"/>
      <c r="CA834" s="105"/>
      <c r="CB834" s="105"/>
      <c r="CC834" s="105"/>
      <c r="CD834" s="105"/>
      <c r="CE834" s="105"/>
      <c r="CF834" s="105"/>
      <c r="CG834" s="105"/>
      <c r="CH834" s="105"/>
      <c r="CI834" s="105"/>
      <c r="CJ834" s="107"/>
      <c r="CK834" s="107"/>
      <c r="CL834" s="107"/>
      <c r="CM834" s="105"/>
    </row>
    <row r="835" ht="12.0" customHeight="1">
      <c r="A835" s="104"/>
      <c r="B835" s="105"/>
      <c r="C835" s="105"/>
      <c r="D835" s="105"/>
      <c r="E835" s="105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  <c r="AB835" s="105"/>
      <c r="AC835" s="105"/>
      <c r="AD835" s="105"/>
      <c r="AE835" s="105"/>
      <c r="AF835" s="105"/>
      <c r="AG835" s="105"/>
      <c r="AH835" s="105"/>
      <c r="AI835" s="105"/>
      <c r="AJ835" s="105"/>
      <c r="AK835" s="105"/>
      <c r="AL835" s="105"/>
      <c r="AM835" s="105"/>
      <c r="AN835" s="105"/>
      <c r="AO835" s="105"/>
      <c r="AP835" s="105"/>
      <c r="AQ835" s="105"/>
      <c r="AR835" s="105"/>
      <c r="AS835" s="105"/>
      <c r="AT835" s="105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  <c r="BT835" s="105"/>
      <c r="BU835" s="105"/>
      <c r="BV835" s="105"/>
      <c r="BW835" s="105"/>
      <c r="BX835" s="105"/>
      <c r="BY835" s="105"/>
      <c r="BZ835" s="105"/>
      <c r="CA835" s="105"/>
      <c r="CB835" s="105"/>
      <c r="CC835" s="105"/>
      <c r="CD835" s="105"/>
      <c r="CE835" s="105"/>
      <c r="CF835" s="105"/>
      <c r="CG835" s="105"/>
      <c r="CH835" s="105"/>
      <c r="CI835" s="105"/>
      <c r="CJ835" s="107"/>
      <c r="CK835" s="107"/>
      <c r="CL835" s="107"/>
      <c r="CM835" s="105"/>
    </row>
    <row r="836" ht="12.0" customHeight="1">
      <c r="A836" s="104"/>
      <c r="B836" s="105"/>
      <c r="C836" s="105"/>
      <c r="D836" s="105"/>
      <c r="E836" s="105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  <c r="AB836" s="105"/>
      <c r="AC836" s="105"/>
      <c r="AD836" s="105"/>
      <c r="AE836" s="105"/>
      <c r="AF836" s="105"/>
      <c r="AG836" s="105"/>
      <c r="AH836" s="105"/>
      <c r="AI836" s="105"/>
      <c r="AJ836" s="105"/>
      <c r="AK836" s="105"/>
      <c r="AL836" s="105"/>
      <c r="AM836" s="105"/>
      <c r="AN836" s="105"/>
      <c r="AO836" s="105"/>
      <c r="AP836" s="105"/>
      <c r="AQ836" s="105"/>
      <c r="AR836" s="105"/>
      <c r="AS836" s="105"/>
      <c r="AT836" s="105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  <c r="BT836" s="105"/>
      <c r="BU836" s="105"/>
      <c r="BV836" s="105"/>
      <c r="BW836" s="105"/>
      <c r="BX836" s="105"/>
      <c r="BY836" s="105"/>
      <c r="BZ836" s="105"/>
      <c r="CA836" s="105"/>
      <c r="CB836" s="105"/>
      <c r="CC836" s="105"/>
      <c r="CD836" s="105"/>
      <c r="CE836" s="105"/>
      <c r="CF836" s="105"/>
      <c r="CG836" s="105"/>
      <c r="CH836" s="105"/>
      <c r="CI836" s="105"/>
      <c r="CJ836" s="107"/>
      <c r="CK836" s="107"/>
      <c r="CL836" s="107"/>
      <c r="CM836" s="105"/>
    </row>
    <row r="837" ht="12.0" customHeight="1">
      <c r="A837" s="104"/>
      <c r="B837" s="105"/>
      <c r="C837" s="105"/>
      <c r="D837" s="105"/>
      <c r="E837" s="105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  <c r="AB837" s="105"/>
      <c r="AC837" s="105"/>
      <c r="AD837" s="105"/>
      <c r="AE837" s="105"/>
      <c r="AF837" s="105"/>
      <c r="AG837" s="105"/>
      <c r="AH837" s="105"/>
      <c r="AI837" s="105"/>
      <c r="AJ837" s="105"/>
      <c r="AK837" s="105"/>
      <c r="AL837" s="105"/>
      <c r="AM837" s="105"/>
      <c r="AN837" s="105"/>
      <c r="AO837" s="105"/>
      <c r="AP837" s="105"/>
      <c r="AQ837" s="105"/>
      <c r="AR837" s="105"/>
      <c r="AS837" s="105"/>
      <c r="AT837" s="105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  <c r="BT837" s="105"/>
      <c r="BU837" s="105"/>
      <c r="BV837" s="105"/>
      <c r="BW837" s="105"/>
      <c r="BX837" s="105"/>
      <c r="BY837" s="105"/>
      <c r="BZ837" s="105"/>
      <c r="CA837" s="105"/>
      <c r="CB837" s="105"/>
      <c r="CC837" s="105"/>
      <c r="CD837" s="105"/>
      <c r="CE837" s="105"/>
      <c r="CF837" s="105"/>
      <c r="CG837" s="105"/>
      <c r="CH837" s="105"/>
      <c r="CI837" s="105"/>
      <c r="CJ837" s="107"/>
      <c r="CK837" s="107"/>
      <c r="CL837" s="107"/>
      <c r="CM837" s="105"/>
    </row>
    <row r="838" ht="12.0" customHeight="1">
      <c r="A838" s="104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  <c r="AB838" s="105"/>
      <c r="AC838" s="105"/>
      <c r="AD838" s="105"/>
      <c r="AE838" s="105"/>
      <c r="AF838" s="105"/>
      <c r="AG838" s="105"/>
      <c r="AH838" s="105"/>
      <c r="AI838" s="105"/>
      <c r="AJ838" s="105"/>
      <c r="AK838" s="105"/>
      <c r="AL838" s="105"/>
      <c r="AM838" s="105"/>
      <c r="AN838" s="105"/>
      <c r="AO838" s="105"/>
      <c r="AP838" s="105"/>
      <c r="AQ838" s="105"/>
      <c r="AR838" s="105"/>
      <c r="AS838" s="105"/>
      <c r="AT838" s="105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  <c r="BT838" s="105"/>
      <c r="BU838" s="105"/>
      <c r="BV838" s="105"/>
      <c r="BW838" s="105"/>
      <c r="BX838" s="105"/>
      <c r="BY838" s="105"/>
      <c r="BZ838" s="105"/>
      <c r="CA838" s="105"/>
      <c r="CB838" s="105"/>
      <c r="CC838" s="105"/>
      <c r="CD838" s="105"/>
      <c r="CE838" s="105"/>
      <c r="CF838" s="105"/>
      <c r="CG838" s="105"/>
      <c r="CH838" s="105"/>
      <c r="CI838" s="105"/>
      <c r="CJ838" s="107"/>
      <c r="CK838" s="107"/>
      <c r="CL838" s="107"/>
      <c r="CM838" s="105"/>
    </row>
    <row r="839" ht="12.0" customHeight="1">
      <c r="A839" s="104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  <c r="AB839" s="105"/>
      <c r="AC839" s="105"/>
      <c r="AD839" s="105"/>
      <c r="AE839" s="105"/>
      <c r="AF839" s="105"/>
      <c r="AG839" s="105"/>
      <c r="AH839" s="105"/>
      <c r="AI839" s="105"/>
      <c r="AJ839" s="105"/>
      <c r="AK839" s="105"/>
      <c r="AL839" s="105"/>
      <c r="AM839" s="105"/>
      <c r="AN839" s="105"/>
      <c r="AO839" s="105"/>
      <c r="AP839" s="105"/>
      <c r="AQ839" s="105"/>
      <c r="AR839" s="105"/>
      <c r="AS839" s="105"/>
      <c r="AT839" s="105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  <c r="BT839" s="105"/>
      <c r="BU839" s="105"/>
      <c r="BV839" s="105"/>
      <c r="BW839" s="105"/>
      <c r="BX839" s="105"/>
      <c r="BY839" s="105"/>
      <c r="BZ839" s="105"/>
      <c r="CA839" s="105"/>
      <c r="CB839" s="105"/>
      <c r="CC839" s="105"/>
      <c r="CD839" s="105"/>
      <c r="CE839" s="105"/>
      <c r="CF839" s="105"/>
      <c r="CG839" s="105"/>
      <c r="CH839" s="105"/>
      <c r="CI839" s="105"/>
      <c r="CJ839" s="107"/>
      <c r="CK839" s="107"/>
      <c r="CL839" s="107"/>
      <c r="CM839" s="105"/>
    </row>
    <row r="840" ht="12.0" customHeight="1">
      <c r="A840" s="104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  <c r="AB840" s="105"/>
      <c r="AC840" s="105"/>
      <c r="AD840" s="105"/>
      <c r="AE840" s="105"/>
      <c r="AF840" s="105"/>
      <c r="AG840" s="105"/>
      <c r="AH840" s="105"/>
      <c r="AI840" s="105"/>
      <c r="AJ840" s="105"/>
      <c r="AK840" s="105"/>
      <c r="AL840" s="105"/>
      <c r="AM840" s="105"/>
      <c r="AN840" s="105"/>
      <c r="AO840" s="105"/>
      <c r="AP840" s="105"/>
      <c r="AQ840" s="105"/>
      <c r="AR840" s="105"/>
      <c r="AS840" s="105"/>
      <c r="AT840" s="105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  <c r="BT840" s="105"/>
      <c r="BU840" s="105"/>
      <c r="BV840" s="105"/>
      <c r="BW840" s="105"/>
      <c r="BX840" s="105"/>
      <c r="BY840" s="105"/>
      <c r="BZ840" s="105"/>
      <c r="CA840" s="105"/>
      <c r="CB840" s="105"/>
      <c r="CC840" s="105"/>
      <c r="CD840" s="105"/>
      <c r="CE840" s="105"/>
      <c r="CF840" s="105"/>
      <c r="CG840" s="105"/>
      <c r="CH840" s="105"/>
      <c r="CI840" s="105"/>
      <c r="CJ840" s="107"/>
      <c r="CK840" s="107"/>
      <c r="CL840" s="107"/>
      <c r="CM840" s="105"/>
    </row>
    <row r="841" ht="12.0" customHeight="1">
      <c r="A841" s="104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  <c r="AB841" s="105"/>
      <c r="AC841" s="105"/>
      <c r="AD841" s="105"/>
      <c r="AE841" s="105"/>
      <c r="AF841" s="105"/>
      <c r="AG841" s="105"/>
      <c r="AH841" s="105"/>
      <c r="AI841" s="105"/>
      <c r="AJ841" s="105"/>
      <c r="AK841" s="105"/>
      <c r="AL841" s="105"/>
      <c r="AM841" s="105"/>
      <c r="AN841" s="105"/>
      <c r="AO841" s="105"/>
      <c r="AP841" s="105"/>
      <c r="AQ841" s="105"/>
      <c r="AR841" s="105"/>
      <c r="AS841" s="105"/>
      <c r="AT841" s="105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  <c r="BT841" s="105"/>
      <c r="BU841" s="105"/>
      <c r="BV841" s="105"/>
      <c r="BW841" s="105"/>
      <c r="BX841" s="105"/>
      <c r="BY841" s="105"/>
      <c r="BZ841" s="105"/>
      <c r="CA841" s="105"/>
      <c r="CB841" s="105"/>
      <c r="CC841" s="105"/>
      <c r="CD841" s="105"/>
      <c r="CE841" s="105"/>
      <c r="CF841" s="105"/>
      <c r="CG841" s="105"/>
      <c r="CH841" s="105"/>
      <c r="CI841" s="105"/>
      <c r="CJ841" s="107"/>
      <c r="CK841" s="107"/>
      <c r="CL841" s="107"/>
      <c r="CM841" s="105"/>
    </row>
    <row r="842" ht="12.0" customHeight="1">
      <c r="A842" s="104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  <c r="AB842" s="105"/>
      <c r="AC842" s="105"/>
      <c r="AD842" s="105"/>
      <c r="AE842" s="105"/>
      <c r="AF842" s="105"/>
      <c r="AG842" s="105"/>
      <c r="AH842" s="105"/>
      <c r="AI842" s="105"/>
      <c r="AJ842" s="105"/>
      <c r="AK842" s="105"/>
      <c r="AL842" s="105"/>
      <c r="AM842" s="105"/>
      <c r="AN842" s="105"/>
      <c r="AO842" s="105"/>
      <c r="AP842" s="105"/>
      <c r="AQ842" s="105"/>
      <c r="AR842" s="105"/>
      <c r="AS842" s="105"/>
      <c r="AT842" s="105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  <c r="BT842" s="105"/>
      <c r="BU842" s="105"/>
      <c r="BV842" s="105"/>
      <c r="BW842" s="105"/>
      <c r="BX842" s="105"/>
      <c r="BY842" s="105"/>
      <c r="BZ842" s="105"/>
      <c r="CA842" s="105"/>
      <c r="CB842" s="105"/>
      <c r="CC842" s="105"/>
      <c r="CD842" s="105"/>
      <c r="CE842" s="105"/>
      <c r="CF842" s="105"/>
      <c r="CG842" s="105"/>
      <c r="CH842" s="105"/>
      <c r="CI842" s="105"/>
      <c r="CJ842" s="107"/>
      <c r="CK842" s="107"/>
      <c r="CL842" s="107"/>
      <c r="CM842" s="105"/>
    </row>
    <row r="843" ht="12.0" customHeight="1">
      <c r="A843" s="104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  <c r="AB843" s="105"/>
      <c r="AC843" s="105"/>
      <c r="AD843" s="105"/>
      <c r="AE843" s="105"/>
      <c r="AF843" s="105"/>
      <c r="AG843" s="105"/>
      <c r="AH843" s="105"/>
      <c r="AI843" s="105"/>
      <c r="AJ843" s="105"/>
      <c r="AK843" s="105"/>
      <c r="AL843" s="105"/>
      <c r="AM843" s="105"/>
      <c r="AN843" s="105"/>
      <c r="AO843" s="105"/>
      <c r="AP843" s="105"/>
      <c r="AQ843" s="105"/>
      <c r="AR843" s="105"/>
      <c r="AS843" s="105"/>
      <c r="AT843" s="105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  <c r="BT843" s="105"/>
      <c r="BU843" s="105"/>
      <c r="BV843" s="105"/>
      <c r="BW843" s="105"/>
      <c r="BX843" s="105"/>
      <c r="BY843" s="105"/>
      <c r="BZ843" s="105"/>
      <c r="CA843" s="105"/>
      <c r="CB843" s="105"/>
      <c r="CC843" s="105"/>
      <c r="CD843" s="105"/>
      <c r="CE843" s="105"/>
      <c r="CF843" s="105"/>
      <c r="CG843" s="105"/>
      <c r="CH843" s="105"/>
      <c r="CI843" s="105"/>
      <c r="CJ843" s="107"/>
      <c r="CK843" s="107"/>
      <c r="CL843" s="107"/>
      <c r="CM843" s="105"/>
    </row>
    <row r="844" ht="12.0" customHeight="1">
      <c r="A844" s="104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  <c r="AB844" s="105"/>
      <c r="AC844" s="105"/>
      <c r="AD844" s="105"/>
      <c r="AE844" s="105"/>
      <c r="AF844" s="105"/>
      <c r="AG844" s="105"/>
      <c r="AH844" s="105"/>
      <c r="AI844" s="105"/>
      <c r="AJ844" s="105"/>
      <c r="AK844" s="105"/>
      <c r="AL844" s="105"/>
      <c r="AM844" s="105"/>
      <c r="AN844" s="105"/>
      <c r="AO844" s="105"/>
      <c r="AP844" s="105"/>
      <c r="AQ844" s="105"/>
      <c r="AR844" s="105"/>
      <c r="AS844" s="105"/>
      <c r="AT844" s="105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  <c r="BT844" s="105"/>
      <c r="BU844" s="105"/>
      <c r="BV844" s="105"/>
      <c r="BW844" s="105"/>
      <c r="BX844" s="105"/>
      <c r="BY844" s="105"/>
      <c r="BZ844" s="105"/>
      <c r="CA844" s="105"/>
      <c r="CB844" s="105"/>
      <c r="CC844" s="105"/>
      <c r="CD844" s="105"/>
      <c r="CE844" s="105"/>
      <c r="CF844" s="105"/>
      <c r="CG844" s="105"/>
      <c r="CH844" s="105"/>
      <c r="CI844" s="105"/>
      <c r="CJ844" s="107"/>
      <c r="CK844" s="107"/>
      <c r="CL844" s="107"/>
      <c r="CM844" s="105"/>
    </row>
    <row r="845" ht="12.0" customHeight="1">
      <c r="A845" s="104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  <c r="AB845" s="105"/>
      <c r="AC845" s="105"/>
      <c r="AD845" s="105"/>
      <c r="AE845" s="105"/>
      <c r="AF845" s="105"/>
      <c r="AG845" s="105"/>
      <c r="AH845" s="105"/>
      <c r="AI845" s="105"/>
      <c r="AJ845" s="105"/>
      <c r="AK845" s="105"/>
      <c r="AL845" s="105"/>
      <c r="AM845" s="105"/>
      <c r="AN845" s="105"/>
      <c r="AO845" s="105"/>
      <c r="AP845" s="105"/>
      <c r="AQ845" s="105"/>
      <c r="AR845" s="105"/>
      <c r="AS845" s="105"/>
      <c r="AT845" s="105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  <c r="BT845" s="105"/>
      <c r="BU845" s="105"/>
      <c r="BV845" s="105"/>
      <c r="BW845" s="105"/>
      <c r="BX845" s="105"/>
      <c r="BY845" s="105"/>
      <c r="BZ845" s="105"/>
      <c r="CA845" s="105"/>
      <c r="CB845" s="105"/>
      <c r="CC845" s="105"/>
      <c r="CD845" s="105"/>
      <c r="CE845" s="105"/>
      <c r="CF845" s="105"/>
      <c r="CG845" s="105"/>
      <c r="CH845" s="105"/>
      <c r="CI845" s="105"/>
      <c r="CJ845" s="107"/>
      <c r="CK845" s="107"/>
      <c r="CL845" s="107"/>
      <c r="CM845" s="105"/>
    </row>
    <row r="846" ht="12.0" customHeight="1">
      <c r="A846" s="104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  <c r="AB846" s="105"/>
      <c r="AC846" s="105"/>
      <c r="AD846" s="105"/>
      <c r="AE846" s="105"/>
      <c r="AF846" s="105"/>
      <c r="AG846" s="105"/>
      <c r="AH846" s="105"/>
      <c r="AI846" s="105"/>
      <c r="AJ846" s="105"/>
      <c r="AK846" s="105"/>
      <c r="AL846" s="105"/>
      <c r="AM846" s="105"/>
      <c r="AN846" s="105"/>
      <c r="AO846" s="105"/>
      <c r="AP846" s="105"/>
      <c r="AQ846" s="105"/>
      <c r="AR846" s="105"/>
      <c r="AS846" s="105"/>
      <c r="AT846" s="105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  <c r="BT846" s="105"/>
      <c r="BU846" s="105"/>
      <c r="BV846" s="105"/>
      <c r="BW846" s="105"/>
      <c r="BX846" s="105"/>
      <c r="BY846" s="105"/>
      <c r="BZ846" s="105"/>
      <c r="CA846" s="105"/>
      <c r="CB846" s="105"/>
      <c r="CC846" s="105"/>
      <c r="CD846" s="105"/>
      <c r="CE846" s="105"/>
      <c r="CF846" s="105"/>
      <c r="CG846" s="105"/>
      <c r="CH846" s="105"/>
      <c r="CI846" s="105"/>
      <c r="CJ846" s="107"/>
      <c r="CK846" s="107"/>
      <c r="CL846" s="107"/>
      <c r="CM846" s="105"/>
    </row>
    <row r="847" ht="12.0" customHeight="1">
      <c r="A847" s="104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  <c r="AB847" s="105"/>
      <c r="AC847" s="105"/>
      <c r="AD847" s="105"/>
      <c r="AE847" s="105"/>
      <c r="AF847" s="105"/>
      <c r="AG847" s="105"/>
      <c r="AH847" s="105"/>
      <c r="AI847" s="105"/>
      <c r="AJ847" s="105"/>
      <c r="AK847" s="105"/>
      <c r="AL847" s="105"/>
      <c r="AM847" s="105"/>
      <c r="AN847" s="105"/>
      <c r="AO847" s="105"/>
      <c r="AP847" s="105"/>
      <c r="AQ847" s="105"/>
      <c r="AR847" s="105"/>
      <c r="AS847" s="105"/>
      <c r="AT847" s="105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  <c r="BT847" s="105"/>
      <c r="BU847" s="105"/>
      <c r="BV847" s="105"/>
      <c r="BW847" s="105"/>
      <c r="BX847" s="105"/>
      <c r="BY847" s="105"/>
      <c r="BZ847" s="105"/>
      <c r="CA847" s="105"/>
      <c r="CB847" s="105"/>
      <c r="CC847" s="105"/>
      <c r="CD847" s="105"/>
      <c r="CE847" s="105"/>
      <c r="CF847" s="105"/>
      <c r="CG847" s="105"/>
      <c r="CH847" s="105"/>
      <c r="CI847" s="105"/>
      <c r="CJ847" s="107"/>
      <c r="CK847" s="107"/>
      <c r="CL847" s="107"/>
      <c r="CM847" s="105"/>
    </row>
    <row r="848" ht="12.0" customHeight="1">
      <c r="A848" s="104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  <c r="AB848" s="105"/>
      <c r="AC848" s="105"/>
      <c r="AD848" s="105"/>
      <c r="AE848" s="105"/>
      <c r="AF848" s="105"/>
      <c r="AG848" s="105"/>
      <c r="AH848" s="105"/>
      <c r="AI848" s="105"/>
      <c r="AJ848" s="105"/>
      <c r="AK848" s="105"/>
      <c r="AL848" s="105"/>
      <c r="AM848" s="105"/>
      <c r="AN848" s="105"/>
      <c r="AO848" s="105"/>
      <c r="AP848" s="105"/>
      <c r="AQ848" s="105"/>
      <c r="AR848" s="105"/>
      <c r="AS848" s="105"/>
      <c r="AT848" s="105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  <c r="BT848" s="105"/>
      <c r="BU848" s="105"/>
      <c r="BV848" s="105"/>
      <c r="BW848" s="105"/>
      <c r="BX848" s="105"/>
      <c r="BY848" s="105"/>
      <c r="BZ848" s="105"/>
      <c r="CA848" s="105"/>
      <c r="CB848" s="105"/>
      <c r="CC848" s="105"/>
      <c r="CD848" s="105"/>
      <c r="CE848" s="105"/>
      <c r="CF848" s="105"/>
      <c r="CG848" s="105"/>
      <c r="CH848" s="105"/>
      <c r="CI848" s="105"/>
      <c r="CJ848" s="107"/>
      <c r="CK848" s="107"/>
      <c r="CL848" s="107"/>
      <c r="CM848" s="105"/>
    </row>
    <row r="849" ht="12.0" customHeight="1">
      <c r="A849" s="104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  <c r="AB849" s="105"/>
      <c r="AC849" s="105"/>
      <c r="AD849" s="105"/>
      <c r="AE849" s="105"/>
      <c r="AF849" s="105"/>
      <c r="AG849" s="105"/>
      <c r="AH849" s="105"/>
      <c r="AI849" s="105"/>
      <c r="AJ849" s="105"/>
      <c r="AK849" s="105"/>
      <c r="AL849" s="105"/>
      <c r="AM849" s="105"/>
      <c r="AN849" s="105"/>
      <c r="AO849" s="105"/>
      <c r="AP849" s="105"/>
      <c r="AQ849" s="105"/>
      <c r="AR849" s="105"/>
      <c r="AS849" s="105"/>
      <c r="AT849" s="105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  <c r="BT849" s="105"/>
      <c r="BU849" s="105"/>
      <c r="BV849" s="105"/>
      <c r="BW849" s="105"/>
      <c r="BX849" s="105"/>
      <c r="BY849" s="105"/>
      <c r="BZ849" s="105"/>
      <c r="CA849" s="105"/>
      <c r="CB849" s="105"/>
      <c r="CC849" s="105"/>
      <c r="CD849" s="105"/>
      <c r="CE849" s="105"/>
      <c r="CF849" s="105"/>
      <c r="CG849" s="105"/>
      <c r="CH849" s="105"/>
      <c r="CI849" s="105"/>
      <c r="CJ849" s="107"/>
      <c r="CK849" s="107"/>
      <c r="CL849" s="107"/>
      <c r="CM849" s="105"/>
    </row>
    <row r="850" ht="12.0" customHeight="1">
      <c r="A850" s="104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  <c r="AB850" s="105"/>
      <c r="AC850" s="105"/>
      <c r="AD850" s="105"/>
      <c r="AE850" s="105"/>
      <c r="AF850" s="105"/>
      <c r="AG850" s="105"/>
      <c r="AH850" s="105"/>
      <c r="AI850" s="105"/>
      <c r="AJ850" s="105"/>
      <c r="AK850" s="105"/>
      <c r="AL850" s="105"/>
      <c r="AM850" s="105"/>
      <c r="AN850" s="105"/>
      <c r="AO850" s="105"/>
      <c r="AP850" s="105"/>
      <c r="AQ850" s="105"/>
      <c r="AR850" s="105"/>
      <c r="AS850" s="105"/>
      <c r="AT850" s="105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  <c r="BT850" s="105"/>
      <c r="BU850" s="105"/>
      <c r="BV850" s="105"/>
      <c r="BW850" s="105"/>
      <c r="BX850" s="105"/>
      <c r="BY850" s="105"/>
      <c r="BZ850" s="105"/>
      <c r="CA850" s="105"/>
      <c r="CB850" s="105"/>
      <c r="CC850" s="105"/>
      <c r="CD850" s="105"/>
      <c r="CE850" s="105"/>
      <c r="CF850" s="105"/>
      <c r="CG850" s="105"/>
      <c r="CH850" s="105"/>
      <c r="CI850" s="105"/>
      <c r="CJ850" s="107"/>
      <c r="CK850" s="107"/>
      <c r="CL850" s="107"/>
      <c r="CM850" s="105"/>
    </row>
    <row r="851" ht="12.0" customHeight="1">
      <c r="A851" s="104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  <c r="AB851" s="105"/>
      <c r="AC851" s="105"/>
      <c r="AD851" s="105"/>
      <c r="AE851" s="105"/>
      <c r="AF851" s="105"/>
      <c r="AG851" s="105"/>
      <c r="AH851" s="105"/>
      <c r="AI851" s="105"/>
      <c r="AJ851" s="105"/>
      <c r="AK851" s="105"/>
      <c r="AL851" s="105"/>
      <c r="AM851" s="105"/>
      <c r="AN851" s="105"/>
      <c r="AO851" s="105"/>
      <c r="AP851" s="105"/>
      <c r="AQ851" s="105"/>
      <c r="AR851" s="105"/>
      <c r="AS851" s="105"/>
      <c r="AT851" s="105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  <c r="BT851" s="105"/>
      <c r="BU851" s="105"/>
      <c r="BV851" s="105"/>
      <c r="BW851" s="105"/>
      <c r="BX851" s="105"/>
      <c r="BY851" s="105"/>
      <c r="BZ851" s="105"/>
      <c r="CA851" s="105"/>
      <c r="CB851" s="105"/>
      <c r="CC851" s="105"/>
      <c r="CD851" s="105"/>
      <c r="CE851" s="105"/>
      <c r="CF851" s="105"/>
      <c r="CG851" s="105"/>
      <c r="CH851" s="105"/>
      <c r="CI851" s="105"/>
      <c r="CJ851" s="107"/>
      <c r="CK851" s="107"/>
      <c r="CL851" s="107"/>
      <c r="CM851" s="105"/>
    </row>
    <row r="852" ht="12.0" customHeight="1">
      <c r="A852" s="104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  <c r="AB852" s="105"/>
      <c r="AC852" s="105"/>
      <c r="AD852" s="105"/>
      <c r="AE852" s="105"/>
      <c r="AF852" s="105"/>
      <c r="AG852" s="105"/>
      <c r="AH852" s="105"/>
      <c r="AI852" s="105"/>
      <c r="AJ852" s="105"/>
      <c r="AK852" s="105"/>
      <c r="AL852" s="105"/>
      <c r="AM852" s="105"/>
      <c r="AN852" s="105"/>
      <c r="AO852" s="105"/>
      <c r="AP852" s="105"/>
      <c r="AQ852" s="105"/>
      <c r="AR852" s="105"/>
      <c r="AS852" s="105"/>
      <c r="AT852" s="105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  <c r="BT852" s="105"/>
      <c r="BU852" s="105"/>
      <c r="BV852" s="105"/>
      <c r="BW852" s="105"/>
      <c r="BX852" s="105"/>
      <c r="BY852" s="105"/>
      <c r="BZ852" s="105"/>
      <c r="CA852" s="105"/>
      <c r="CB852" s="105"/>
      <c r="CC852" s="105"/>
      <c r="CD852" s="105"/>
      <c r="CE852" s="105"/>
      <c r="CF852" s="105"/>
      <c r="CG852" s="105"/>
      <c r="CH852" s="105"/>
      <c r="CI852" s="105"/>
      <c r="CJ852" s="107"/>
      <c r="CK852" s="107"/>
      <c r="CL852" s="107"/>
      <c r="CM852" s="105"/>
    </row>
    <row r="853" ht="12.0" customHeight="1">
      <c r="A853" s="104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  <c r="AB853" s="105"/>
      <c r="AC853" s="105"/>
      <c r="AD853" s="105"/>
      <c r="AE853" s="105"/>
      <c r="AF853" s="105"/>
      <c r="AG853" s="105"/>
      <c r="AH853" s="105"/>
      <c r="AI853" s="105"/>
      <c r="AJ853" s="105"/>
      <c r="AK853" s="105"/>
      <c r="AL853" s="105"/>
      <c r="AM853" s="105"/>
      <c r="AN853" s="105"/>
      <c r="AO853" s="105"/>
      <c r="AP853" s="105"/>
      <c r="AQ853" s="105"/>
      <c r="AR853" s="105"/>
      <c r="AS853" s="105"/>
      <c r="AT853" s="105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  <c r="BT853" s="105"/>
      <c r="BU853" s="105"/>
      <c r="BV853" s="105"/>
      <c r="BW853" s="105"/>
      <c r="BX853" s="105"/>
      <c r="BY853" s="105"/>
      <c r="BZ853" s="105"/>
      <c r="CA853" s="105"/>
      <c r="CB853" s="105"/>
      <c r="CC853" s="105"/>
      <c r="CD853" s="105"/>
      <c r="CE853" s="105"/>
      <c r="CF853" s="105"/>
      <c r="CG853" s="105"/>
      <c r="CH853" s="105"/>
      <c r="CI853" s="105"/>
      <c r="CJ853" s="107"/>
      <c r="CK853" s="107"/>
      <c r="CL853" s="107"/>
      <c r="CM853" s="105"/>
    </row>
    <row r="854" ht="12.0" customHeight="1">
      <c r="A854" s="104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  <c r="AB854" s="105"/>
      <c r="AC854" s="105"/>
      <c r="AD854" s="105"/>
      <c r="AE854" s="105"/>
      <c r="AF854" s="105"/>
      <c r="AG854" s="105"/>
      <c r="AH854" s="105"/>
      <c r="AI854" s="105"/>
      <c r="AJ854" s="105"/>
      <c r="AK854" s="105"/>
      <c r="AL854" s="105"/>
      <c r="AM854" s="105"/>
      <c r="AN854" s="105"/>
      <c r="AO854" s="105"/>
      <c r="AP854" s="105"/>
      <c r="AQ854" s="105"/>
      <c r="AR854" s="105"/>
      <c r="AS854" s="105"/>
      <c r="AT854" s="105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  <c r="BT854" s="105"/>
      <c r="BU854" s="105"/>
      <c r="BV854" s="105"/>
      <c r="BW854" s="105"/>
      <c r="BX854" s="105"/>
      <c r="BY854" s="105"/>
      <c r="BZ854" s="105"/>
      <c r="CA854" s="105"/>
      <c r="CB854" s="105"/>
      <c r="CC854" s="105"/>
      <c r="CD854" s="105"/>
      <c r="CE854" s="105"/>
      <c r="CF854" s="105"/>
      <c r="CG854" s="105"/>
      <c r="CH854" s="105"/>
      <c r="CI854" s="105"/>
      <c r="CJ854" s="107"/>
      <c r="CK854" s="107"/>
      <c r="CL854" s="107"/>
      <c r="CM854" s="105"/>
    </row>
    <row r="855" ht="12.0" customHeight="1">
      <c r="A855" s="104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  <c r="AB855" s="105"/>
      <c r="AC855" s="105"/>
      <c r="AD855" s="105"/>
      <c r="AE855" s="105"/>
      <c r="AF855" s="105"/>
      <c r="AG855" s="105"/>
      <c r="AH855" s="105"/>
      <c r="AI855" s="105"/>
      <c r="AJ855" s="105"/>
      <c r="AK855" s="105"/>
      <c r="AL855" s="105"/>
      <c r="AM855" s="105"/>
      <c r="AN855" s="105"/>
      <c r="AO855" s="105"/>
      <c r="AP855" s="105"/>
      <c r="AQ855" s="105"/>
      <c r="AR855" s="105"/>
      <c r="AS855" s="105"/>
      <c r="AT855" s="105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  <c r="BT855" s="105"/>
      <c r="BU855" s="105"/>
      <c r="BV855" s="105"/>
      <c r="BW855" s="105"/>
      <c r="BX855" s="105"/>
      <c r="BY855" s="105"/>
      <c r="BZ855" s="105"/>
      <c r="CA855" s="105"/>
      <c r="CB855" s="105"/>
      <c r="CC855" s="105"/>
      <c r="CD855" s="105"/>
      <c r="CE855" s="105"/>
      <c r="CF855" s="105"/>
      <c r="CG855" s="105"/>
      <c r="CH855" s="105"/>
      <c r="CI855" s="105"/>
      <c r="CJ855" s="107"/>
      <c r="CK855" s="107"/>
      <c r="CL855" s="107"/>
      <c r="CM855" s="105"/>
    </row>
    <row r="856" ht="12.0" customHeight="1">
      <c r="A856" s="104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  <c r="AB856" s="105"/>
      <c r="AC856" s="105"/>
      <c r="AD856" s="105"/>
      <c r="AE856" s="105"/>
      <c r="AF856" s="105"/>
      <c r="AG856" s="105"/>
      <c r="AH856" s="105"/>
      <c r="AI856" s="105"/>
      <c r="AJ856" s="105"/>
      <c r="AK856" s="105"/>
      <c r="AL856" s="105"/>
      <c r="AM856" s="105"/>
      <c r="AN856" s="105"/>
      <c r="AO856" s="105"/>
      <c r="AP856" s="105"/>
      <c r="AQ856" s="105"/>
      <c r="AR856" s="105"/>
      <c r="AS856" s="105"/>
      <c r="AT856" s="105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  <c r="BT856" s="105"/>
      <c r="BU856" s="105"/>
      <c r="BV856" s="105"/>
      <c r="BW856" s="105"/>
      <c r="BX856" s="105"/>
      <c r="BY856" s="105"/>
      <c r="BZ856" s="105"/>
      <c r="CA856" s="105"/>
      <c r="CB856" s="105"/>
      <c r="CC856" s="105"/>
      <c r="CD856" s="105"/>
      <c r="CE856" s="105"/>
      <c r="CF856" s="105"/>
      <c r="CG856" s="105"/>
      <c r="CH856" s="105"/>
      <c r="CI856" s="105"/>
      <c r="CJ856" s="107"/>
      <c r="CK856" s="107"/>
      <c r="CL856" s="107"/>
      <c r="CM856" s="105"/>
    </row>
    <row r="857" ht="12.0" customHeight="1">
      <c r="A857" s="104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  <c r="AB857" s="105"/>
      <c r="AC857" s="105"/>
      <c r="AD857" s="105"/>
      <c r="AE857" s="105"/>
      <c r="AF857" s="105"/>
      <c r="AG857" s="105"/>
      <c r="AH857" s="105"/>
      <c r="AI857" s="105"/>
      <c r="AJ857" s="105"/>
      <c r="AK857" s="105"/>
      <c r="AL857" s="105"/>
      <c r="AM857" s="105"/>
      <c r="AN857" s="105"/>
      <c r="AO857" s="105"/>
      <c r="AP857" s="105"/>
      <c r="AQ857" s="105"/>
      <c r="AR857" s="105"/>
      <c r="AS857" s="105"/>
      <c r="AT857" s="105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  <c r="BT857" s="105"/>
      <c r="BU857" s="105"/>
      <c r="BV857" s="105"/>
      <c r="BW857" s="105"/>
      <c r="BX857" s="105"/>
      <c r="BY857" s="105"/>
      <c r="BZ857" s="105"/>
      <c r="CA857" s="105"/>
      <c r="CB857" s="105"/>
      <c r="CC857" s="105"/>
      <c r="CD857" s="105"/>
      <c r="CE857" s="105"/>
      <c r="CF857" s="105"/>
      <c r="CG857" s="105"/>
      <c r="CH857" s="105"/>
      <c r="CI857" s="105"/>
      <c r="CJ857" s="107"/>
      <c r="CK857" s="107"/>
      <c r="CL857" s="107"/>
      <c r="CM857" s="105"/>
    </row>
    <row r="858" ht="12.0" customHeight="1">
      <c r="A858" s="104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  <c r="AB858" s="105"/>
      <c r="AC858" s="105"/>
      <c r="AD858" s="105"/>
      <c r="AE858" s="105"/>
      <c r="AF858" s="105"/>
      <c r="AG858" s="105"/>
      <c r="AH858" s="105"/>
      <c r="AI858" s="105"/>
      <c r="AJ858" s="105"/>
      <c r="AK858" s="105"/>
      <c r="AL858" s="105"/>
      <c r="AM858" s="105"/>
      <c r="AN858" s="105"/>
      <c r="AO858" s="105"/>
      <c r="AP858" s="105"/>
      <c r="AQ858" s="105"/>
      <c r="AR858" s="105"/>
      <c r="AS858" s="105"/>
      <c r="AT858" s="105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  <c r="BT858" s="105"/>
      <c r="BU858" s="105"/>
      <c r="BV858" s="105"/>
      <c r="BW858" s="105"/>
      <c r="BX858" s="105"/>
      <c r="BY858" s="105"/>
      <c r="BZ858" s="105"/>
      <c r="CA858" s="105"/>
      <c r="CB858" s="105"/>
      <c r="CC858" s="105"/>
      <c r="CD858" s="105"/>
      <c r="CE858" s="105"/>
      <c r="CF858" s="105"/>
      <c r="CG858" s="105"/>
      <c r="CH858" s="105"/>
      <c r="CI858" s="105"/>
      <c r="CJ858" s="107"/>
      <c r="CK858" s="107"/>
      <c r="CL858" s="107"/>
      <c r="CM858" s="105"/>
    </row>
    <row r="859" ht="12.0" customHeight="1">
      <c r="A859" s="104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  <c r="AB859" s="105"/>
      <c r="AC859" s="105"/>
      <c r="AD859" s="105"/>
      <c r="AE859" s="105"/>
      <c r="AF859" s="105"/>
      <c r="AG859" s="105"/>
      <c r="AH859" s="105"/>
      <c r="AI859" s="105"/>
      <c r="AJ859" s="105"/>
      <c r="AK859" s="105"/>
      <c r="AL859" s="105"/>
      <c r="AM859" s="105"/>
      <c r="AN859" s="105"/>
      <c r="AO859" s="105"/>
      <c r="AP859" s="105"/>
      <c r="AQ859" s="105"/>
      <c r="AR859" s="105"/>
      <c r="AS859" s="105"/>
      <c r="AT859" s="105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  <c r="BT859" s="105"/>
      <c r="BU859" s="105"/>
      <c r="BV859" s="105"/>
      <c r="BW859" s="105"/>
      <c r="BX859" s="105"/>
      <c r="BY859" s="105"/>
      <c r="BZ859" s="105"/>
      <c r="CA859" s="105"/>
      <c r="CB859" s="105"/>
      <c r="CC859" s="105"/>
      <c r="CD859" s="105"/>
      <c r="CE859" s="105"/>
      <c r="CF859" s="105"/>
      <c r="CG859" s="105"/>
      <c r="CH859" s="105"/>
      <c r="CI859" s="105"/>
      <c r="CJ859" s="107"/>
      <c r="CK859" s="107"/>
      <c r="CL859" s="107"/>
      <c r="CM859" s="105"/>
    </row>
    <row r="860" ht="12.0" customHeight="1">
      <c r="A860" s="104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  <c r="AB860" s="105"/>
      <c r="AC860" s="105"/>
      <c r="AD860" s="105"/>
      <c r="AE860" s="105"/>
      <c r="AF860" s="105"/>
      <c r="AG860" s="105"/>
      <c r="AH860" s="105"/>
      <c r="AI860" s="105"/>
      <c r="AJ860" s="105"/>
      <c r="AK860" s="105"/>
      <c r="AL860" s="105"/>
      <c r="AM860" s="105"/>
      <c r="AN860" s="105"/>
      <c r="AO860" s="105"/>
      <c r="AP860" s="105"/>
      <c r="AQ860" s="105"/>
      <c r="AR860" s="105"/>
      <c r="AS860" s="105"/>
      <c r="AT860" s="105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  <c r="BT860" s="105"/>
      <c r="BU860" s="105"/>
      <c r="BV860" s="105"/>
      <c r="BW860" s="105"/>
      <c r="BX860" s="105"/>
      <c r="BY860" s="105"/>
      <c r="BZ860" s="105"/>
      <c r="CA860" s="105"/>
      <c r="CB860" s="105"/>
      <c r="CC860" s="105"/>
      <c r="CD860" s="105"/>
      <c r="CE860" s="105"/>
      <c r="CF860" s="105"/>
      <c r="CG860" s="105"/>
      <c r="CH860" s="105"/>
      <c r="CI860" s="105"/>
      <c r="CJ860" s="107"/>
      <c r="CK860" s="107"/>
      <c r="CL860" s="107"/>
      <c r="CM860" s="105"/>
    </row>
    <row r="861" ht="12.0" customHeight="1">
      <c r="A861" s="104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  <c r="AB861" s="105"/>
      <c r="AC861" s="105"/>
      <c r="AD861" s="105"/>
      <c r="AE861" s="105"/>
      <c r="AF861" s="105"/>
      <c r="AG861" s="105"/>
      <c r="AH861" s="105"/>
      <c r="AI861" s="105"/>
      <c r="AJ861" s="105"/>
      <c r="AK861" s="105"/>
      <c r="AL861" s="105"/>
      <c r="AM861" s="105"/>
      <c r="AN861" s="105"/>
      <c r="AO861" s="105"/>
      <c r="AP861" s="105"/>
      <c r="AQ861" s="105"/>
      <c r="AR861" s="105"/>
      <c r="AS861" s="105"/>
      <c r="AT861" s="105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  <c r="BT861" s="105"/>
      <c r="BU861" s="105"/>
      <c r="BV861" s="105"/>
      <c r="BW861" s="105"/>
      <c r="BX861" s="105"/>
      <c r="BY861" s="105"/>
      <c r="BZ861" s="105"/>
      <c r="CA861" s="105"/>
      <c r="CB861" s="105"/>
      <c r="CC861" s="105"/>
      <c r="CD861" s="105"/>
      <c r="CE861" s="105"/>
      <c r="CF861" s="105"/>
      <c r="CG861" s="105"/>
      <c r="CH861" s="105"/>
      <c r="CI861" s="105"/>
      <c r="CJ861" s="107"/>
      <c r="CK861" s="107"/>
      <c r="CL861" s="107"/>
      <c r="CM861" s="105"/>
    </row>
    <row r="862" ht="12.0" customHeight="1">
      <c r="A862" s="104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  <c r="AB862" s="105"/>
      <c r="AC862" s="105"/>
      <c r="AD862" s="105"/>
      <c r="AE862" s="105"/>
      <c r="AF862" s="105"/>
      <c r="AG862" s="105"/>
      <c r="AH862" s="105"/>
      <c r="AI862" s="105"/>
      <c r="AJ862" s="105"/>
      <c r="AK862" s="105"/>
      <c r="AL862" s="105"/>
      <c r="AM862" s="105"/>
      <c r="AN862" s="105"/>
      <c r="AO862" s="105"/>
      <c r="AP862" s="105"/>
      <c r="AQ862" s="105"/>
      <c r="AR862" s="105"/>
      <c r="AS862" s="105"/>
      <c r="AT862" s="105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  <c r="BT862" s="105"/>
      <c r="BU862" s="105"/>
      <c r="BV862" s="105"/>
      <c r="BW862" s="105"/>
      <c r="BX862" s="105"/>
      <c r="BY862" s="105"/>
      <c r="BZ862" s="105"/>
      <c r="CA862" s="105"/>
      <c r="CB862" s="105"/>
      <c r="CC862" s="105"/>
      <c r="CD862" s="105"/>
      <c r="CE862" s="105"/>
      <c r="CF862" s="105"/>
      <c r="CG862" s="105"/>
      <c r="CH862" s="105"/>
      <c r="CI862" s="105"/>
      <c r="CJ862" s="107"/>
      <c r="CK862" s="107"/>
      <c r="CL862" s="107"/>
      <c r="CM862" s="105"/>
    </row>
    <row r="863" ht="12.0" customHeight="1">
      <c r="A863" s="104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  <c r="AB863" s="105"/>
      <c r="AC863" s="105"/>
      <c r="AD863" s="105"/>
      <c r="AE863" s="105"/>
      <c r="AF863" s="105"/>
      <c r="AG863" s="105"/>
      <c r="AH863" s="105"/>
      <c r="AI863" s="105"/>
      <c r="AJ863" s="105"/>
      <c r="AK863" s="105"/>
      <c r="AL863" s="105"/>
      <c r="AM863" s="105"/>
      <c r="AN863" s="105"/>
      <c r="AO863" s="105"/>
      <c r="AP863" s="105"/>
      <c r="AQ863" s="105"/>
      <c r="AR863" s="105"/>
      <c r="AS863" s="105"/>
      <c r="AT863" s="105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  <c r="BT863" s="105"/>
      <c r="BU863" s="105"/>
      <c r="BV863" s="105"/>
      <c r="BW863" s="105"/>
      <c r="BX863" s="105"/>
      <c r="BY863" s="105"/>
      <c r="BZ863" s="105"/>
      <c r="CA863" s="105"/>
      <c r="CB863" s="105"/>
      <c r="CC863" s="105"/>
      <c r="CD863" s="105"/>
      <c r="CE863" s="105"/>
      <c r="CF863" s="105"/>
      <c r="CG863" s="105"/>
      <c r="CH863" s="105"/>
      <c r="CI863" s="105"/>
      <c r="CJ863" s="107"/>
      <c r="CK863" s="107"/>
      <c r="CL863" s="107"/>
      <c r="CM863" s="105"/>
    </row>
    <row r="864" ht="12.0" customHeight="1">
      <c r="A864" s="104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  <c r="AB864" s="105"/>
      <c r="AC864" s="105"/>
      <c r="AD864" s="105"/>
      <c r="AE864" s="105"/>
      <c r="AF864" s="105"/>
      <c r="AG864" s="105"/>
      <c r="AH864" s="105"/>
      <c r="AI864" s="105"/>
      <c r="AJ864" s="105"/>
      <c r="AK864" s="105"/>
      <c r="AL864" s="105"/>
      <c r="AM864" s="105"/>
      <c r="AN864" s="105"/>
      <c r="AO864" s="105"/>
      <c r="AP864" s="105"/>
      <c r="AQ864" s="105"/>
      <c r="AR864" s="105"/>
      <c r="AS864" s="105"/>
      <c r="AT864" s="105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  <c r="BT864" s="105"/>
      <c r="BU864" s="105"/>
      <c r="BV864" s="105"/>
      <c r="BW864" s="105"/>
      <c r="BX864" s="105"/>
      <c r="BY864" s="105"/>
      <c r="BZ864" s="105"/>
      <c r="CA864" s="105"/>
      <c r="CB864" s="105"/>
      <c r="CC864" s="105"/>
      <c r="CD864" s="105"/>
      <c r="CE864" s="105"/>
      <c r="CF864" s="105"/>
      <c r="CG864" s="105"/>
      <c r="CH864" s="105"/>
      <c r="CI864" s="105"/>
      <c r="CJ864" s="107"/>
      <c r="CK864" s="107"/>
      <c r="CL864" s="107"/>
      <c r="CM864" s="105"/>
    </row>
    <row r="865" ht="12.0" customHeight="1">
      <c r="A865" s="104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  <c r="AB865" s="105"/>
      <c r="AC865" s="105"/>
      <c r="AD865" s="105"/>
      <c r="AE865" s="105"/>
      <c r="AF865" s="105"/>
      <c r="AG865" s="105"/>
      <c r="AH865" s="105"/>
      <c r="AI865" s="105"/>
      <c r="AJ865" s="105"/>
      <c r="AK865" s="105"/>
      <c r="AL865" s="105"/>
      <c r="AM865" s="105"/>
      <c r="AN865" s="105"/>
      <c r="AO865" s="105"/>
      <c r="AP865" s="105"/>
      <c r="AQ865" s="105"/>
      <c r="AR865" s="105"/>
      <c r="AS865" s="105"/>
      <c r="AT865" s="105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  <c r="BT865" s="105"/>
      <c r="BU865" s="105"/>
      <c r="BV865" s="105"/>
      <c r="BW865" s="105"/>
      <c r="BX865" s="105"/>
      <c r="BY865" s="105"/>
      <c r="BZ865" s="105"/>
      <c r="CA865" s="105"/>
      <c r="CB865" s="105"/>
      <c r="CC865" s="105"/>
      <c r="CD865" s="105"/>
      <c r="CE865" s="105"/>
      <c r="CF865" s="105"/>
      <c r="CG865" s="105"/>
      <c r="CH865" s="105"/>
      <c r="CI865" s="105"/>
      <c r="CJ865" s="107"/>
      <c r="CK865" s="107"/>
      <c r="CL865" s="107"/>
      <c r="CM865" s="105"/>
    </row>
    <row r="866" ht="12.0" customHeight="1">
      <c r="A866" s="104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  <c r="AB866" s="105"/>
      <c r="AC866" s="105"/>
      <c r="AD866" s="105"/>
      <c r="AE866" s="105"/>
      <c r="AF866" s="105"/>
      <c r="AG866" s="105"/>
      <c r="AH866" s="105"/>
      <c r="AI866" s="105"/>
      <c r="AJ866" s="105"/>
      <c r="AK866" s="105"/>
      <c r="AL866" s="105"/>
      <c r="AM866" s="105"/>
      <c r="AN866" s="105"/>
      <c r="AO866" s="105"/>
      <c r="AP866" s="105"/>
      <c r="AQ866" s="105"/>
      <c r="AR866" s="105"/>
      <c r="AS866" s="105"/>
      <c r="AT866" s="105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  <c r="BT866" s="105"/>
      <c r="BU866" s="105"/>
      <c r="BV866" s="105"/>
      <c r="BW866" s="105"/>
      <c r="BX866" s="105"/>
      <c r="BY866" s="105"/>
      <c r="BZ866" s="105"/>
      <c r="CA866" s="105"/>
      <c r="CB866" s="105"/>
      <c r="CC866" s="105"/>
      <c r="CD866" s="105"/>
      <c r="CE866" s="105"/>
      <c r="CF866" s="105"/>
      <c r="CG866" s="105"/>
      <c r="CH866" s="105"/>
      <c r="CI866" s="105"/>
      <c r="CJ866" s="107"/>
      <c r="CK866" s="107"/>
      <c r="CL866" s="107"/>
      <c r="CM866" s="105"/>
    </row>
    <row r="867" ht="12.0" customHeight="1">
      <c r="A867" s="104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  <c r="AB867" s="105"/>
      <c r="AC867" s="105"/>
      <c r="AD867" s="105"/>
      <c r="AE867" s="105"/>
      <c r="AF867" s="105"/>
      <c r="AG867" s="105"/>
      <c r="AH867" s="105"/>
      <c r="AI867" s="105"/>
      <c r="AJ867" s="105"/>
      <c r="AK867" s="105"/>
      <c r="AL867" s="105"/>
      <c r="AM867" s="105"/>
      <c r="AN867" s="105"/>
      <c r="AO867" s="105"/>
      <c r="AP867" s="105"/>
      <c r="AQ867" s="105"/>
      <c r="AR867" s="105"/>
      <c r="AS867" s="105"/>
      <c r="AT867" s="105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  <c r="BT867" s="105"/>
      <c r="BU867" s="105"/>
      <c r="BV867" s="105"/>
      <c r="BW867" s="105"/>
      <c r="BX867" s="105"/>
      <c r="BY867" s="105"/>
      <c r="BZ867" s="105"/>
      <c r="CA867" s="105"/>
      <c r="CB867" s="105"/>
      <c r="CC867" s="105"/>
      <c r="CD867" s="105"/>
      <c r="CE867" s="105"/>
      <c r="CF867" s="105"/>
      <c r="CG867" s="105"/>
      <c r="CH867" s="105"/>
      <c r="CI867" s="105"/>
      <c r="CJ867" s="107"/>
      <c r="CK867" s="107"/>
      <c r="CL867" s="107"/>
      <c r="CM867" s="105"/>
    </row>
    <row r="868" ht="12.0" customHeight="1">
      <c r="A868" s="104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  <c r="AB868" s="105"/>
      <c r="AC868" s="105"/>
      <c r="AD868" s="105"/>
      <c r="AE868" s="105"/>
      <c r="AF868" s="105"/>
      <c r="AG868" s="105"/>
      <c r="AH868" s="105"/>
      <c r="AI868" s="105"/>
      <c r="AJ868" s="105"/>
      <c r="AK868" s="105"/>
      <c r="AL868" s="105"/>
      <c r="AM868" s="105"/>
      <c r="AN868" s="105"/>
      <c r="AO868" s="105"/>
      <c r="AP868" s="105"/>
      <c r="AQ868" s="105"/>
      <c r="AR868" s="105"/>
      <c r="AS868" s="105"/>
      <c r="AT868" s="105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  <c r="BT868" s="105"/>
      <c r="BU868" s="105"/>
      <c r="BV868" s="105"/>
      <c r="BW868" s="105"/>
      <c r="BX868" s="105"/>
      <c r="BY868" s="105"/>
      <c r="BZ868" s="105"/>
      <c r="CA868" s="105"/>
      <c r="CB868" s="105"/>
      <c r="CC868" s="105"/>
      <c r="CD868" s="105"/>
      <c r="CE868" s="105"/>
      <c r="CF868" s="105"/>
      <c r="CG868" s="105"/>
      <c r="CH868" s="105"/>
      <c r="CI868" s="105"/>
      <c r="CJ868" s="107"/>
      <c r="CK868" s="107"/>
      <c r="CL868" s="107"/>
      <c r="CM868" s="105"/>
    </row>
    <row r="869" ht="12.0" customHeight="1">
      <c r="A869" s="104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  <c r="AB869" s="105"/>
      <c r="AC869" s="105"/>
      <c r="AD869" s="105"/>
      <c r="AE869" s="105"/>
      <c r="AF869" s="105"/>
      <c r="AG869" s="105"/>
      <c r="AH869" s="105"/>
      <c r="AI869" s="105"/>
      <c r="AJ869" s="105"/>
      <c r="AK869" s="105"/>
      <c r="AL869" s="105"/>
      <c r="AM869" s="105"/>
      <c r="AN869" s="105"/>
      <c r="AO869" s="105"/>
      <c r="AP869" s="105"/>
      <c r="AQ869" s="105"/>
      <c r="AR869" s="105"/>
      <c r="AS869" s="105"/>
      <c r="AT869" s="105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  <c r="BT869" s="105"/>
      <c r="BU869" s="105"/>
      <c r="BV869" s="105"/>
      <c r="BW869" s="105"/>
      <c r="BX869" s="105"/>
      <c r="BY869" s="105"/>
      <c r="BZ869" s="105"/>
      <c r="CA869" s="105"/>
      <c r="CB869" s="105"/>
      <c r="CC869" s="105"/>
      <c r="CD869" s="105"/>
      <c r="CE869" s="105"/>
      <c r="CF869" s="105"/>
      <c r="CG869" s="105"/>
      <c r="CH869" s="105"/>
      <c r="CI869" s="105"/>
      <c r="CJ869" s="107"/>
      <c r="CK869" s="107"/>
      <c r="CL869" s="107"/>
      <c r="CM869" s="105"/>
    </row>
    <row r="870" ht="12.0" customHeight="1">
      <c r="A870" s="104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  <c r="AB870" s="105"/>
      <c r="AC870" s="105"/>
      <c r="AD870" s="105"/>
      <c r="AE870" s="105"/>
      <c r="AF870" s="105"/>
      <c r="AG870" s="105"/>
      <c r="AH870" s="105"/>
      <c r="AI870" s="105"/>
      <c r="AJ870" s="105"/>
      <c r="AK870" s="105"/>
      <c r="AL870" s="105"/>
      <c r="AM870" s="105"/>
      <c r="AN870" s="105"/>
      <c r="AO870" s="105"/>
      <c r="AP870" s="105"/>
      <c r="AQ870" s="105"/>
      <c r="AR870" s="105"/>
      <c r="AS870" s="105"/>
      <c r="AT870" s="105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  <c r="BT870" s="105"/>
      <c r="BU870" s="105"/>
      <c r="BV870" s="105"/>
      <c r="BW870" s="105"/>
      <c r="BX870" s="105"/>
      <c r="BY870" s="105"/>
      <c r="BZ870" s="105"/>
      <c r="CA870" s="105"/>
      <c r="CB870" s="105"/>
      <c r="CC870" s="105"/>
      <c r="CD870" s="105"/>
      <c r="CE870" s="105"/>
      <c r="CF870" s="105"/>
      <c r="CG870" s="105"/>
      <c r="CH870" s="105"/>
      <c r="CI870" s="105"/>
      <c r="CJ870" s="107"/>
      <c r="CK870" s="107"/>
      <c r="CL870" s="107"/>
      <c r="CM870" s="105"/>
    </row>
    <row r="871" ht="12.0" customHeight="1">
      <c r="A871" s="104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  <c r="AB871" s="105"/>
      <c r="AC871" s="105"/>
      <c r="AD871" s="105"/>
      <c r="AE871" s="105"/>
      <c r="AF871" s="105"/>
      <c r="AG871" s="105"/>
      <c r="AH871" s="105"/>
      <c r="AI871" s="105"/>
      <c r="AJ871" s="105"/>
      <c r="AK871" s="105"/>
      <c r="AL871" s="105"/>
      <c r="AM871" s="105"/>
      <c r="AN871" s="105"/>
      <c r="AO871" s="105"/>
      <c r="AP871" s="105"/>
      <c r="AQ871" s="105"/>
      <c r="AR871" s="105"/>
      <c r="AS871" s="105"/>
      <c r="AT871" s="105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  <c r="BT871" s="105"/>
      <c r="BU871" s="105"/>
      <c r="BV871" s="105"/>
      <c r="BW871" s="105"/>
      <c r="BX871" s="105"/>
      <c r="BY871" s="105"/>
      <c r="BZ871" s="105"/>
      <c r="CA871" s="105"/>
      <c r="CB871" s="105"/>
      <c r="CC871" s="105"/>
      <c r="CD871" s="105"/>
      <c r="CE871" s="105"/>
      <c r="CF871" s="105"/>
      <c r="CG871" s="105"/>
      <c r="CH871" s="105"/>
      <c r="CI871" s="105"/>
      <c r="CJ871" s="107"/>
      <c r="CK871" s="107"/>
      <c r="CL871" s="107"/>
      <c r="CM871" s="105"/>
    </row>
    <row r="872" ht="12.0" customHeight="1">
      <c r="A872" s="104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  <c r="AB872" s="105"/>
      <c r="AC872" s="105"/>
      <c r="AD872" s="105"/>
      <c r="AE872" s="105"/>
      <c r="AF872" s="105"/>
      <c r="AG872" s="105"/>
      <c r="AH872" s="105"/>
      <c r="AI872" s="105"/>
      <c r="AJ872" s="105"/>
      <c r="AK872" s="105"/>
      <c r="AL872" s="105"/>
      <c r="AM872" s="105"/>
      <c r="AN872" s="105"/>
      <c r="AO872" s="105"/>
      <c r="AP872" s="105"/>
      <c r="AQ872" s="105"/>
      <c r="AR872" s="105"/>
      <c r="AS872" s="105"/>
      <c r="AT872" s="105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  <c r="BT872" s="105"/>
      <c r="BU872" s="105"/>
      <c r="BV872" s="105"/>
      <c r="BW872" s="105"/>
      <c r="BX872" s="105"/>
      <c r="BY872" s="105"/>
      <c r="BZ872" s="105"/>
      <c r="CA872" s="105"/>
      <c r="CB872" s="105"/>
      <c r="CC872" s="105"/>
      <c r="CD872" s="105"/>
      <c r="CE872" s="105"/>
      <c r="CF872" s="105"/>
      <c r="CG872" s="105"/>
      <c r="CH872" s="105"/>
      <c r="CI872" s="105"/>
      <c r="CJ872" s="107"/>
      <c r="CK872" s="107"/>
      <c r="CL872" s="107"/>
      <c r="CM872" s="105"/>
    </row>
    <row r="873" ht="12.0" customHeight="1">
      <c r="A873" s="104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  <c r="AB873" s="105"/>
      <c r="AC873" s="105"/>
      <c r="AD873" s="105"/>
      <c r="AE873" s="105"/>
      <c r="AF873" s="105"/>
      <c r="AG873" s="105"/>
      <c r="AH873" s="105"/>
      <c r="AI873" s="105"/>
      <c r="AJ873" s="105"/>
      <c r="AK873" s="105"/>
      <c r="AL873" s="105"/>
      <c r="AM873" s="105"/>
      <c r="AN873" s="105"/>
      <c r="AO873" s="105"/>
      <c r="AP873" s="105"/>
      <c r="AQ873" s="105"/>
      <c r="AR873" s="105"/>
      <c r="AS873" s="105"/>
      <c r="AT873" s="105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  <c r="BT873" s="105"/>
      <c r="BU873" s="105"/>
      <c r="BV873" s="105"/>
      <c r="BW873" s="105"/>
      <c r="BX873" s="105"/>
      <c r="BY873" s="105"/>
      <c r="BZ873" s="105"/>
      <c r="CA873" s="105"/>
      <c r="CB873" s="105"/>
      <c r="CC873" s="105"/>
      <c r="CD873" s="105"/>
      <c r="CE873" s="105"/>
      <c r="CF873" s="105"/>
      <c r="CG873" s="105"/>
      <c r="CH873" s="105"/>
      <c r="CI873" s="105"/>
      <c r="CJ873" s="107"/>
      <c r="CK873" s="107"/>
      <c r="CL873" s="107"/>
      <c r="CM873" s="105"/>
    </row>
    <row r="874" ht="12.0" customHeight="1">
      <c r="A874" s="104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  <c r="AB874" s="105"/>
      <c r="AC874" s="105"/>
      <c r="AD874" s="105"/>
      <c r="AE874" s="105"/>
      <c r="AF874" s="105"/>
      <c r="AG874" s="105"/>
      <c r="AH874" s="105"/>
      <c r="AI874" s="105"/>
      <c r="AJ874" s="105"/>
      <c r="AK874" s="105"/>
      <c r="AL874" s="105"/>
      <c r="AM874" s="105"/>
      <c r="AN874" s="105"/>
      <c r="AO874" s="105"/>
      <c r="AP874" s="105"/>
      <c r="AQ874" s="105"/>
      <c r="AR874" s="105"/>
      <c r="AS874" s="105"/>
      <c r="AT874" s="105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  <c r="BT874" s="105"/>
      <c r="BU874" s="105"/>
      <c r="BV874" s="105"/>
      <c r="BW874" s="105"/>
      <c r="BX874" s="105"/>
      <c r="BY874" s="105"/>
      <c r="BZ874" s="105"/>
      <c r="CA874" s="105"/>
      <c r="CB874" s="105"/>
      <c r="CC874" s="105"/>
      <c r="CD874" s="105"/>
      <c r="CE874" s="105"/>
      <c r="CF874" s="105"/>
      <c r="CG874" s="105"/>
      <c r="CH874" s="105"/>
      <c r="CI874" s="105"/>
      <c r="CJ874" s="107"/>
      <c r="CK874" s="107"/>
      <c r="CL874" s="107"/>
      <c r="CM874" s="105"/>
    </row>
    <row r="875" ht="12.0" customHeight="1">
      <c r="A875" s="104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  <c r="AB875" s="105"/>
      <c r="AC875" s="105"/>
      <c r="AD875" s="105"/>
      <c r="AE875" s="105"/>
      <c r="AF875" s="105"/>
      <c r="AG875" s="105"/>
      <c r="AH875" s="105"/>
      <c r="AI875" s="105"/>
      <c r="AJ875" s="105"/>
      <c r="AK875" s="105"/>
      <c r="AL875" s="105"/>
      <c r="AM875" s="105"/>
      <c r="AN875" s="105"/>
      <c r="AO875" s="105"/>
      <c r="AP875" s="105"/>
      <c r="AQ875" s="105"/>
      <c r="AR875" s="105"/>
      <c r="AS875" s="105"/>
      <c r="AT875" s="105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  <c r="BT875" s="105"/>
      <c r="BU875" s="105"/>
      <c r="BV875" s="105"/>
      <c r="BW875" s="105"/>
      <c r="BX875" s="105"/>
      <c r="BY875" s="105"/>
      <c r="BZ875" s="105"/>
      <c r="CA875" s="105"/>
      <c r="CB875" s="105"/>
      <c r="CC875" s="105"/>
      <c r="CD875" s="105"/>
      <c r="CE875" s="105"/>
      <c r="CF875" s="105"/>
      <c r="CG875" s="105"/>
      <c r="CH875" s="105"/>
      <c r="CI875" s="105"/>
      <c r="CJ875" s="107"/>
      <c r="CK875" s="107"/>
      <c r="CL875" s="107"/>
      <c r="CM875" s="105"/>
    </row>
    <row r="876" ht="12.0" customHeight="1">
      <c r="A876" s="104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  <c r="AB876" s="105"/>
      <c r="AC876" s="105"/>
      <c r="AD876" s="105"/>
      <c r="AE876" s="105"/>
      <c r="AF876" s="105"/>
      <c r="AG876" s="105"/>
      <c r="AH876" s="105"/>
      <c r="AI876" s="105"/>
      <c r="AJ876" s="105"/>
      <c r="AK876" s="105"/>
      <c r="AL876" s="105"/>
      <c r="AM876" s="105"/>
      <c r="AN876" s="105"/>
      <c r="AO876" s="105"/>
      <c r="AP876" s="105"/>
      <c r="AQ876" s="105"/>
      <c r="AR876" s="105"/>
      <c r="AS876" s="105"/>
      <c r="AT876" s="105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  <c r="BT876" s="105"/>
      <c r="BU876" s="105"/>
      <c r="BV876" s="105"/>
      <c r="BW876" s="105"/>
      <c r="BX876" s="105"/>
      <c r="BY876" s="105"/>
      <c r="BZ876" s="105"/>
      <c r="CA876" s="105"/>
      <c r="CB876" s="105"/>
      <c r="CC876" s="105"/>
      <c r="CD876" s="105"/>
      <c r="CE876" s="105"/>
      <c r="CF876" s="105"/>
      <c r="CG876" s="105"/>
      <c r="CH876" s="105"/>
      <c r="CI876" s="105"/>
      <c r="CJ876" s="107"/>
      <c r="CK876" s="107"/>
      <c r="CL876" s="107"/>
      <c r="CM876" s="105"/>
    </row>
    <row r="877" ht="12.0" customHeight="1">
      <c r="A877" s="104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  <c r="AB877" s="105"/>
      <c r="AC877" s="105"/>
      <c r="AD877" s="105"/>
      <c r="AE877" s="105"/>
      <c r="AF877" s="105"/>
      <c r="AG877" s="105"/>
      <c r="AH877" s="105"/>
      <c r="AI877" s="105"/>
      <c r="AJ877" s="105"/>
      <c r="AK877" s="105"/>
      <c r="AL877" s="105"/>
      <c r="AM877" s="105"/>
      <c r="AN877" s="105"/>
      <c r="AO877" s="105"/>
      <c r="AP877" s="105"/>
      <c r="AQ877" s="105"/>
      <c r="AR877" s="105"/>
      <c r="AS877" s="105"/>
      <c r="AT877" s="105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  <c r="BT877" s="105"/>
      <c r="BU877" s="105"/>
      <c r="BV877" s="105"/>
      <c r="BW877" s="105"/>
      <c r="BX877" s="105"/>
      <c r="BY877" s="105"/>
      <c r="BZ877" s="105"/>
      <c r="CA877" s="105"/>
      <c r="CB877" s="105"/>
      <c r="CC877" s="105"/>
      <c r="CD877" s="105"/>
      <c r="CE877" s="105"/>
      <c r="CF877" s="105"/>
      <c r="CG877" s="105"/>
      <c r="CH877" s="105"/>
      <c r="CI877" s="105"/>
      <c r="CJ877" s="107"/>
      <c r="CK877" s="107"/>
      <c r="CL877" s="107"/>
      <c r="CM877" s="105"/>
    </row>
    <row r="878" ht="12.0" customHeight="1">
      <c r="A878" s="104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  <c r="AB878" s="105"/>
      <c r="AC878" s="105"/>
      <c r="AD878" s="105"/>
      <c r="AE878" s="105"/>
      <c r="AF878" s="105"/>
      <c r="AG878" s="105"/>
      <c r="AH878" s="105"/>
      <c r="AI878" s="105"/>
      <c r="AJ878" s="105"/>
      <c r="AK878" s="105"/>
      <c r="AL878" s="105"/>
      <c r="AM878" s="105"/>
      <c r="AN878" s="105"/>
      <c r="AO878" s="105"/>
      <c r="AP878" s="105"/>
      <c r="AQ878" s="105"/>
      <c r="AR878" s="105"/>
      <c r="AS878" s="105"/>
      <c r="AT878" s="105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  <c r="BT878" s="105"/>
      <c r="BU878" s="105"/>
      <c r="BV878" s="105"/>
      <c r="BW878" s="105"/>
      <c r="BX878" s="105"/>
      <c r="BY878" s="105"/>
      <c r="BZ878" s="105"/>
      <c r="CA878" s="105"/>
      <c r="CB878" s="105"/>
      <c r="CC878" s="105"/>
      <c r="CD878" s="105"/>
      <c r="CE878" s="105"/>
      <c r="CF878" s="105"/>
      <c r="CG878" s="105"/>
      <c r="CH878" s="105"/>
      <c r="CI878" s="105"/>
      <c r="CJ878" s="107"/>
      <c r="CK878" s="107"/>
      <c r="CL878" s="107"/>
      <c r="CM878" s="105"/>
    </row>
    <row r="879" ht="12.0" customHeight="1">
      <c r="A879" s="104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  <c r="AB879" s="105"/>
      <c r="AC879" s="105"/>
      <c r="AD879" s="105"/>
      <c r="AE879" s="105"/>
      <c r="AF879" s="105"/>
      <c r="AG879" s="105"/>
      <c r="AH879" s="105"/>
      <c r="AI879" s="105"/>
      <c r="AJ879" s="105"/>
      <c r="AK879" s="105"/>
      <c r="AL879" s="105"/>
      <c r="AM879" s="105"/>
      <c r="AN879" s="105"/>
      <c r="AO879" s="105"/>
      <c r="AP879" s="105"/>
      <c r="AQ879" s="105"/>
      <c r="AR879" s="105"/>
      <c r="AS879" s="105"/>
      <c r="AT879" s="105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  <c r="BT879" s="105"/>
      <c r="BU879" s="105"/>
      <c r="BV879" s="105"/>
      <c r="BW879" s="105"/>
      <c r="BX879" s="105"/>
      <c r="BY879" s="105"/>
      <c r="BZ879" s="105"/>
      <c r="CA879" s="105"/>
      <c r="CB879" s="105"/>
      <c r="CC879" s="105"/>
      <c r="CD879" s="105"/>
      <c r="CE879" s="105"/>
      <c r="CF879" s="105"/>
      <c r="CG879" s="105"/>
      <c r="CH879" s="105"/>
      <c r="CI879" s="105"/>
      <c r="CJ879" s="107"/>
      <c r="CK879" s="107"/>
      <c r="CL879" s="107"/>
      <c r="CM879" s="105"/>
    </row>
    <row r="880" ht="12.0" customHeight="1">
      <c r="A880" s="104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  <c r="AB880" s="105"/>
      <c r="AC880" s="105"/>
      <c r="AD880" s="105"/>
      <c r="AE880" s="105"/>
      <c r="AF880" s="105"/>
      <c r="AG880" s="105"/>
      <c r="AH880" s="105"/>
      <c r="AI880" s="105"/>
      <c r="AJ880" s="105"/>
      <c r="AK880" s="105"/>
      <c r="AL880" s="105"/>
      <c r="AM880" s="105"/>
      <c r="AN880" s="105"/>
      <c r="AO880" s="105"/>
      <c r="AP880" s="105"/>
      <c r="AQ880" s="105"/>
      <c r="AR880" s="105"/>
      <c r="AS880" s="105"/>
      <c r="AT880" s="105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  <c r="BT880" s="105"/>
      <c r="BU880" s="105"/>
      <c r="BV880" s="105"/>
      <c r="BW880" s="105"/>
      <c r="BX880" s="105"/>
      <c r="BY880" s="105"/>
      <c r="BZ880" s="105"/>
      <c r="CA880" s="105"/>
      <c r="CB880" s="105"/>
      <c r="CC880" s="105"/>
      <c r="CD880" s="105"/>
      <c r="CE880" s="105"/>
      <c r="CF880" s="105"/>
      <c r="CG880" s="105"/>
      <c r="CH880" s="105"/>
      <c r="CI880" s="105"/>
      <c r="CJ880" s="107"/>
      <c r="CK880" s="107"/>
      <c r="CL880" s="107"/>
      <c r="CM880" s="105"/>
    </row>
    <row r="881" ht="12.0" customHeight="1">
      <c r="A881" s="104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  <c r="AB881" s="105"/>
      <c r="AC881" s="105"/>
      <c r="AD881" s="105"/>
      <c r="AE881" s="105"/>
      <c r="AF881" s="105"/>
      <c r="AG881" s="105"/>
      <c r="AH881" s="105"/>
      <c r="AI881" s="105"/>
      <c r="AJ881" s="105"/>
      <c r="AK881" s="105"/>
      <c r="AL881" s="105"/>
      <c r="AM881" s="105"/>
      <c r="AN881" s="105"/>
      <c r="AO881" s="105"/>
      <c r="AP881" s="105"/>
      <c r="AQ881" s="105"/>
      <c r="AR881" s="105"/>
      <c r="AS881" s="105"/>
      <c r="AT881" s="105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  <c r="BT881" s="105"/>
      <c r="BU881" s="105"/>
      <c r="BV881" s="105"/>
      <c r="BW881" s="105"/>
      <c r="BX881" s="105"/>
      <c r="BY881" s="105"/>
      <c r="BZ881" s="105"/>
      <c r="CA881" s="105"/>
      <c r="CB881" s="105"/>
      <c r="CC881" s="105"/>
      <c r="CD881" s="105"/>
      <c r="CE881" s="105"/>
      <c r="CF881" s="105"/>
      <c r="CG881" s="105"/>
      <c r="CH881" s="105"/>
      <c r="CI881" s="105"/>
      <c r="CJ881" s="107"/>
      <c r="CK881" s="107"/>
      <c r="CL881" s="107"/>
      <c r="CM881" s="105"/>
    </row>
    <row r="882" ht="12.0" customHeight="1">
      <c r="A882" s="104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  <c r="AB882" s="105"/>
      <c r="AC882" s="105"/>
      <c r="AD882" s="105"/>
      <c r="AE882" s="105"/>
      <c r="AF882" s="105"/>
      <c r="AG882" s="105"/>
      <c r="AH882" s="105"/>
      <c r="AI882" s="105"/>
      <c r="AJ882" s="105"/>
      <c r="AK882" s="105"/>
      <c r="AL882" s="105"/>
      <c r="AM882" s="105"/>
      <c r="AN882" s="105"/>
      <c r="AO882" s="105"/>
      <c r="AP882" s="105"/>
      <c r="AQ882" s="105"/>
      <c r="AR882" s="105"/>
      <c r="AS882" s="105"/>
      <c r="AT882" s="105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  <c r="BT882" s="105"/>
      <c r="BU882" s="105"/>
      <c r="BV882" s="105"/>
      <c r="BW882" s="105"/>
      <c r="BX882" s="105"/>
      <c r="BY882" s="105"/>
      <c r="BZ882" s="105"/>
      <c r="CA882" s="105"/>
      <c r="CB882" s="105"/>
      <c r="CC882" s="105"/>
      <c r="CD882" s="105"/>
      <c r="CE882" s="105"/>
      <c r="CF882" s="105"/>
      <c r="CG882" s="105"/>
      <c r="CH882" s="105"/>
      <c r="CI882" s="105"/>
      <c r="CJ882" s="107"/>
      <c r="CK882" s="107"/>
      <c r="CL882" s="107"/>
      <c r="CM882" s="105"/>
    </row>
    <row r="883" ht="12.0" customHeight="1">
      <c r="A883" s="104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  <c r="AB883" s="105"/>
      <c r="AC883" s="105"/>
      <c r="AD883" s="105"/>
      <c r="AE883" s="105"/>
      <c r="AF883" s="105"/>
      <c r="AG883" s="105"/>
      <c r="AH883" s="105"/>
      <c r="AI883" s="105"/>
      <c r="AJ883" s="105"/>
      <c r="AK883" s="105"/>
      <c r="AL883" s="105"/>
      <c r="AM883" s="105"/>
      <c r="AN883" s="105"/>
      <c r="AO883" s="105"/>
      <c r="AP883" s="105"/>
      <c r="AQ883" s="105"/>
      <c r="AR883" s="105"/>
      <c r="AS883" s="105"/>
      <c r="AT883" s="105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  <c r="BT883" s="105"/>
      <c r="BU883" s="105"/>
      <c r="BV883" s="105"/>
      <c r="BW883" s="105"/>
      <c r="BX883" s="105"/>
      <c r="BY883" s="105"/>
      <c r="BZ883" s="105"/>
      <c r="CA883" s="105"/>
      <c r="CB883" s="105"/>
      <c r="CC883" s="105"/>
      <c r="CD883" s="105"/>
      <c r="CE883" s="105"/>
      <c r="CF883" s="105"/>
      <c r="CG883" s="105"/>
      <c r="CH883" s="105"/>
      <c r="CI883" s="105"/>
      <c r="CJ883" s="107"/>
      <c r="CK883" s="107"/>
      <c r="CL883" s="107"/>
      <c r="CM883" s="105"/>
    </row>
    <row r="884" ht="12.0" customHeight="1">
      <c r="A884" s="104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  <c r="AB884" s="105"/>
      <c r="AC884" s="105"/>
      <c r="AD884" s="105"/>
      <c r="AE884" s="105"/>
      <c r="AF884" s="105"/>
      <c r="AG884" s="105"/>
      <c r="AH884" s="105"/>
      <c r="AI884" s="105"/>
      <c r="AJ884" s="105"/>
      <c r="AK884" s="105"/>
      <c r="AL884" s="105"/>
      <c r="AM884" s="105"/>
      <c r="AN884" s="105"/>
      <c r="AO884" s="105"/>
      <c r="AP884" s="105"/>
      <c r="AQ884" s="105"/>
      <c r="AR884" s="105"/>
      <c r="AS884" s="105"/>
      <c r="AT884" s="105"/>
      <c r="AU884" s="105"/>
      <c r="AV884" s="105"/>
      <c r="AW884" s="105"/>
      <c r="AX884" s="105"/>
      <c r="AY884" s="105"/>
      <c r="AZ884" s="105"/>
      <c r="BA884" s="105"/>
      <c r="BB884" s="105"/>
      <c r="BC884" s="105"/>
      <c r="BD884" s="105"/>
      <c r="BE884" s="105"/>
      <c r="BF884" s="105"/>
      <c r="BG884" s="105"/>
      <c r="BH884" s="105"/>
      <c r="BI884" s="105"/>
      <c r="BJ884" s="105"/>
      <c r="BK884" s="105"/>
      <c r="BL884" s="105"/>
      <c r="BM884" s="105"/>
      <c r="BN884" s="105"/>
      <c r="BO884" s="105"/>
      <c r="BP884" s="105"/>
      <c r="BQ884" s="105"/>
      <c r="BR884" s="105"/>
      <c r="BS884" s="105"/>
      <c r="BT884" s="105"/>
      <c r="BU884" s="105"/>
      <c r="BV884" s="105"/>
      <c r="BW884" s="105"/>
      <c r="BX884" s="105"/>
      <c r="BY884" s="105"/>
      <c r="BZ884" s="105"/>
      <c r="CA884" s="105"/>
      <c r="CB884" s="105"/>
      <c r="CC884" s="105"/>
      <c r="CD884" s="105"/>
      <c r="CE884" s="105"/>
      <c r="CF884" s="105"/>
      <c r="CG884" s="105"/>
      <c r="CH884" s="105"/>
      <c r="CI884" s="105"/>
      <c r="CJ884" s="107"/>
      <c r="CK884" s="107"/>
      <c r="CL884" s="107"/>
      <c r="CM884" s="105"/>
    </row>
    <row r="885" ht="12.0" customHeight="1">
      <c r="A885" s="104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  <c r="AB885" s="105"/>
      <c r="AC885" s="105"/>
      <c r="AD885" s="105"/>
      <c r="AE885" s="105"/>
      <c r="AF885" s="105"/>
      <c r="AG885" s="105"/>
      <c r="AH885" s="105"/>
      <c r="AI885" s="105"/>
      <c r="AJ885" s="105"/>
      <c r="AK885" s="105"/>
      <c r="AL885" s="105"/>
      <c r="AM885" s="105"/>
      <c r="AN885" s="105"/>
      <c r="AO885" s="105"/>
      <c r="AP885" s="105"/>
      <c r="AQ885" s="105"/>
      <c r="AR885" s="105"/>
      <c r="AS885" s="105"/>
      <c r="AT885" s="105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  <c r="BT885" s="105"/>
      <c r="BU885" s="105"/>
      <c r="BV885" s="105"/>
      <c r="BW885" s="105"/>
      <c r="BX885" s="105"/>
      <c r="BY885" s="105"/>
      <c r="BZ885" s="105"/>
      <c r="CA885" s="105"/>
      <c r="CB885" s="105"/>
      <c r="CC885" s="105"/>
      <c r="CD885" s="105"/>
      <c r="CE885" s="105"/>
      <c r="CF885" s="105"/>
      <c r="CG885" s="105"/>
      <c r="CH885" s="105"/>
      <c r="CI885" s="105"/>
      <c r="CJ885" s="107"/>
      <c r="CK885" s="107"/>
      <c r="CL885" s="107"/>
      <c r="CM885" s="105"/>
    </row>
    <row r="886" ht="12.0" customHeight="1">
      <c r="A886" s="104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  <c r="AB886" s="105"/>
      <c r="AC886" s="105"/>
      <c r="AD886" s="105"/>
      <c r="AE886" s="105"/>
      <c r="AF886" s="105"/>
      <c r="AG886" s="105"/>
      <c r="AH886" s="105"/>
      <c r="AI886" s="105"/>
      <c r="AJ886" s="105"/>
      <c r="AK886" s="105"/>
      <c r="AL886" s="105"/>
      <c r="AM886" s="105"/>
      <c r="AN886" s="105"/>
      <c r="AO886" s="105"/>
      <c r="AP886" s="105"/>
      <c r="AQ886" s="105"/>
      <c r="AR886" s="105"/>
      <c r="AS886" s="105"/>
      <c r="AT886" s="105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  <c r="BT886" s="105"/>
      <c r="BU886" s="105"/>
      <c r="BV886" s="105"/>
      <c r="BW886" s="105"/>
      <c r="BX886" s="105"/>
      <c r="BY886" s="105"/>
      <c r="BZ886" s="105"/>
      <c r="CA886" s="105"/>
      <c r="CB886" s="105"/>
      <c r="CC886" s="105"/>
      <c r="CD886" s="105"/>
      <c r="CE886" s="105"/>
      <c r="CF886" s="105"/>
      <c r="CG886" s="105"/>
      <c r="CH886" s="105"/>
      <c r="CI886" s="105"/>
      <c r="CJ886" s="107"/>
      <c r="CK886" s="107"/>
      <c r="CL886" s="107"/>
      <c r="CM886" s="105"/>
    </row>
    <row r="887" ht="12.0" customHeight="1">
      <c r="A887" s="104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  <c r="AB887" s="105"/>
      <c r="AC887" s="105"/>
      <c r="AD887" s="105"/>
      <c r="AE887" s="105"/>
      <c r="AF887" s="105"/>
      <c r="AG887" s="105"/>
      <c r="AH887" s="105"/>
      <c r="AI887" s="105"/>
      <c r="AJ887" s="105"/>
      <c r="AK887" s="105"/>
      <c r="AL887" s="105"/>
      <c r="AM887" s="105"/>
      <c r="AN887" s="105"/>
      <c r="AO887" s="105"/>
      <c r="AP887" s="105"/>
      <c r="AQ887" s="105"/>
      <c r="AR887" s="105"/>
      <c r="AS887" s="105"/>
      <c r="AT887" s="105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  <c r="BT887" s="105"/>
      <c r="BU887" s="105"/>
      <c r="BV887" s="105"/>
      <c r="BW887" s="105"/>
      <c r="BX887" s="105"/>
      <c r="BY887" s="105"/>
      <c r="BZ887" s="105"/>
      <c r="CA887" s="105"/>
      <c r="CB887" s="105"/>
      <c r="CC887" s="105"/>
      <c r="CD887" s="105"/>
      <c r="CE887" s="105"/>
      <c r="CF887" s="105"/>
      <c r="CG887" s="105"/>
      <c r="CH887" s="105"/>
      <c r="CI887" s="105"/>
      <c r="CJ887" s="107"/>
      <c r="CK887" s="107"/>
      <c r="CL887" s="107"/>
      <c r="CM887" s="105"/>
    </row>
    <row r="888" ht="12.0" customHeight="1">
      <c r="A888" s="104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  <c r="AB888" s="105"/>
      <c r="AC888" s="105"/>
      <c r="AD888" s="105"/>
      <c r="AE888" s="105"/>
      <c r="AF888" s="105"/>
      <c r="AG888" s="105"/>
      <c r="AH888" s="105"/>
      <c r="AI888" s="105"/>
      <c r="AJ888" s="105"/>
      <c r="AK888" s="105"/>
      <c r="AL888" s="105"/>
      <c r="AM888" s="105"/>
      <c r="AN888" s="105"/>
      <c r="AO888" s="105"/>
      <c r="AP888" s="105"/>
      <c r="AQ888" s="105"/>
      <c r="AR888" s="105"/>
      <c r="AS888" s="105"/>
      <c r="AT888" s="105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  <c r="BT888" s="105"/>
      <c r="BU888" s="105"/>
      <c r="BV888" s="105"/>
      <c r="BW888" s="105"/>
      <c r="BX888" s="105"/>
      <c r="BY888" s="105"/>
      <c r="BZ888" s="105"/>
      <c r="CA888" s="105"/>
      <c r="CB888" s="105"/>
      <c r="CC888" s="105"/>
      <c r="CD888" s="105"/>
      <c r="CE888" s="105"/>
      <c r="CF888" s="105"/>
      <c r="CG888" s="105"/>
      <c r="CH888" s="105"/>
      <c r="CI888" s="105"/>
      <c r="CJ888" s="107"/>
      <c r="CK888" s="107"/>
      <c r="CL888" s="107"/>
      <c r="CM888" s="105"/>
    </row>
    <row r="889" ht="12.0" customHeight="1">
      <c r="A889" s="104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  <c r="AB889" s="105"/>
      <c r="AC889" s="105"/>
      <c r="AD889" s="105"/>
      <c r="AE889" s="105"/>
      <c r="AF889" s="105"/>
      <c r="AG889" s="105"/>
      <c r="AH889" s="105"/>
      <c r="AI889" s="105"/>
      <c r="AJ889" s="105"/>
      <c r="AK889" s="105"/>
      <c r="AL889" s="105"/>
      <c r="AM889" s="105"/>
      <c r="AN889" s="105"/>
      <c r="AO889" s="105"/>
      <c r="AP889" s="105"/>
      <c r="AQ889" s="105"/>
      <c r="AR889" s="105"/>
      <c r="AS889" s="105"/>
      <c r="AT889" s="105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  <c r="BT889" s="105"/>
      <c r="BU889" s="105"/>
      <c r="BV889" s="105"/>
      <c r="BW889" s="105"/>
      <c r="BX889" s="105"/>
      <c r="BY889" s="105"/>
      <c r="BZ889" s="105"/>
      <c r="CA889" s="105"/>
      <c r="CB889" s="105"/>
      <c r="CC889" s="105"/>
      <c r="CD889" s="105"/>
      <c r="CE889" s="105"/>
      <c r="CF889" s="105"/>
      <c r="CG889" s="105"/>
      <c r="CH889" s="105"/>
      <c r="CI889" s="105"/>
      <c r="CJ889" s="107"/>
      <c r="CK889" s="107"/>
      <c r="CL889" s="107"/>
      <c r="CM889" s="105"/>
    </row>
    <row r="890" ht="12.0" customHeight="1">
      <c r="A890" s="104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  <c r="AB890" s="105"/>
      <c r="AC890" s="105"/>
      <c r="AD890" s="105"/>
      <c r="AE890" s="105"/>
      <c r="AF890" s="105"/>
      <c r="AG890" s="105"/>
      <c r="AH890" s="105"/>
      <c r="AI890" s="105"/>
      <c r="AJ890" s="105"/>
      <c r="AK890" s="105"/>
      <c r="AL890" s="105"/>
      <c r="AM890" s="105"/>
      <c r="AN890" s="105"/>
      <c r="AO890" s="105"/>
      <c r="AP890" s="105"/>
      <c r="AQ890" s="105"/>
      <c r="AR890" s="105"/>
      <c r="AS890" s="105"/>
      <c r="AT890" s="105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  <c r="BT890" s="105"/>
      <c r="BU890" s="105"/>
      <c r="BV890" s="105"/>
      <c r="BW890" s="105"/>
      <c r="BX890" s="105"/>
      <c r="BY890" s="105"/>
      <c r="BZ890" s="105"/>
      <c r="CA890" s="105"/>
      <c r="CB890" s="105"/>
      <c r="CC890" s="105"/>
      <c r="CD890" s="105"/>
      <c r="CE890" s="105"/>
      <c r="CF890" s="105"/>
      <c r="CG890" s="105"/>
      <c r="CH890" s="105"/>
      <c r="CI890" s="105"/>
      <c r="CJ890" s="107"/>
      <c r="CK890" s="107"/>
      <c r="CL890" s="107"/>
      <c r="CM890" s="105"/>
    </row>
    <row r="891" ht="12.0" customHeight="1">
      <c r="A891" s="104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  <c r="AB891" s="105"/>
      <c r="AC891" s="105"/>
      <c r="AD891" s="105"/>
      <c r="AE891" s="105"/>
      <c r="AF891" s="105"/>
      <c r="AG891" s="105"/>
      <c r="AH891" s="105"/>
      <c r="AI891" s="105"/>
      <c r="AJ891" s="105"/>
      <c r="AK891" s="105"/>
      <c r="AL891" s="105"/>
      <c r="AM891" s="105"/>
      <c r="AN891" s="105"/>
      <c r="AO891" s="105"/>
      <c r="AP891" s="105"/>
      <c r="AQ891" s="105"/>
      <c r="AR891" s="105"/>
      <c r="AS891" s="105"/>
      <c r="AT891" s="105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  <c r="BT891" s="105"/>
      <c r="BU891" s="105"/>
      <c r="BV891" s="105"/>
      <c r="BW891" s="105"/>
      <c r="BX891" s="105"/>
      <c r="BY891" s="105"/>
      <c r="BZ891" s="105"/>
      <c r="CA891" s="105"/>
      <c r="CB891" s="105"/>
      <c r="CC891" s="105"/>
      <c r="CD891" s="105"/>
      <c r="CE891" s="105"/>
      <c r="CF891" s="105"/>
      <c r="CG891" s="105"/>
      <c r="CH891" s="105"/>
      <c r="CI891" s="105"/>
      <c r="CJ891" s="107"/>
      <c r="CK891" s="107"/>
      <c r="CL891" s="107"/>
      <c r="CM891" s="105"/>
    </row>
    <row r="892" ht="12.0" customHeight="1">
      <c r="A892" s="104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  <c r="AB892" s="105"/>
      <c r="AC892" s="105"/>
      <c r="AD892" s="105"/>
      <c r="AE892" s="105"/>
      <c r="AF892" s="105"/>
      <c r="AG892" s="105"/>
      <c r="AH892" s="105"/>
      <c r="AI892" s="105"/>
      <c r="AJ892" s="105"/>
      <c r="AK892" s="105"/>
      <c r="AL892" s="105"/>
      <c r="AM892" s="105"/>
      <c r="AN892" s="105"/>
      <c r="AO892" s="105"/>
      <c r="AP892" s="105"/>
      <c r="AQ892" s="105"/>
      <c r="AR892" s="105"/>
      <c r="AS892" s="105"/>
      <c r="AT892" s="105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  <c r="BT892" s="105"/>
      <c r="BU892" s="105"/>
      <c r="BV892" s="105"/>
      <c r="BW892" s="105"/>
      <c r="BX892" s="105"/>
      <c r="BY892" s="105"/>
      <c r="BZ892" s="105"/>
      <c r="CA892" s="105"/>
      <c r="CB892" s="105"/>
      <c r="CC892" s="105"/>
      <c r="CD892" s="105"/>
      <c r="CE892" s="105"/>
      <c r="CF892" s="105"/>
      <c r="CG892" s="105"/>
      <c r="CH892" s="105"/>
      <c r="CI892" s="105"/>
      <c r="CJ892" s="107"/>
      <c r="CK892" s="107"/>
      <c r="CL892" s="107"/>
      <c r="CM892" s="105"/>
    </row>
    <row r="893" ht="12.0" customHeight="1">
      <c r="A893" s="104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  <c r="AB893" s="105"/>
      <c r="AC893" s="105"/>
      <c r="AD893" s="105"/>
      <c r="AE893" s="105"/>
      <c r="AF893" s="105"/>
      <c r="AG893" s="105"/>
      <c r="AH893" s="105"/>
      <c r="AI893" s="105"/>
      <c r="AJ893" s="105"/>
      <c r="AK893" s="105"/>
      <c r="AL893" s="105"/>
      <c r="AM893" s="105"/>
      <c r="AN893" s="105"/>
      <c r="AO893" s="105"/>
      <c r="AP893" s="105"/>
      <c r="AQ893" s="105"/>
      <c r="AR893" s="105"/>
      <c r="AS893" s="105"/>
      <c r="AT893" s="105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  <c r="BT893" s="105"/>
      <c r="BU893" s="105"/>
      <c r="BV893" s="105"/>
      <c r="BW893" s="105"/>
      <c r="BX893" s="105"/>
      <c r="BY893" s="105"/>
      <c r="BZ893" s="105"/>
      <c r="CA893" s="105"/>
      <c r="CB893" s="105"/>
      <c r="CC893" s="105"/>
      <c r="CD893" s="105"/>
      <c r="CE893" s="105"/>
      <c r="CF893" s="105"/>
      <c r="CG893" s="105"/>
      <c r="CH893" s="105"/>
      <c r="CI893" s="105"/>
      <c r="CJ893" s="107"/>
      <c r="CK893" s="107"/>
      <c r="CL893" s="107"/>
      <c r="CM893" s="105"/>
    </row>
    <row r="894" ht="12.0" customHeight="1">
      <c r="A894" s="104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  <c r="AB894" s="105"/>
      <c r="AC894" s="105"/>
      <c r="AD894" s="105"/>
      <c r="AE894" s="105"/>
      <c r="AF894" s="105"/>
      <c r="AG894" s="105"/>
      <c r="AH894" s="105"/>
      <c r="AI894" s="105"/>
      <c r="AJ894" s="105"/>
      <c r="AK894" s="105"/>
      <c r="AL894" s="105"/>
      <c r="AM894" s="105"/>
      <c r="AN894" s="105"/>
      <c r="AO894" s="105"/>
      <c r="AP894" s="105"/>
      <c r="AQ894" s="105"/>
      <c r="AR894" s="105"/>
      <c r="AS894" s="105"/>
      <c r="AT894" s="105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  <c r="BT894" s="105"/>
      <c r="BU894" s="105"/>
      <c r="BV894" s="105"/>
      <c r="BW894" s="105"/>
      <c r="BX894" s="105"/>
      <c r="BY894" s="105"/>
      <c r="BZ894" s="105"/>
      <c r="CA894" s="105"/>
      <c r="CB894" s="105"/>
      <c r="CC894" s="105"/>
      <c r="CD894" s="105"/>
      <c r="CE894" s="105"/>
      <c r="CF894" s="105"/>
      <c r="CG894" s="105"/>
      <c r="CH894" s="105"/>
      <c r="CI894" s="105"/>
      <c r="CJ894" s="107"/>
      <c r="CK894" s="107"/>
      <c r="CL894" s="107"/>
      <c r="CM894" s="105"/>
    </row>
    <row r="895" ht="12.0" customHeight="1">
      <c r="A895" s="104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  <c r="AB895" s="105"/>
      <c r="AC895" s="105"/>
      <c r="AD895" s="105"/>
      <c r="AE895" s="105"/>
      <c r="AF895" s="105"/>
      <c r="AG895" s="105"/>
      <c r="AH895" s="105"/>
      <c r="AI895" s="105"/>
      <c r="AJ895" s="105"/>
      <c r="AK895" s="105"/>
      <c r="AL895" s="105"/>
      <c r="AM895" s="105"/>
      <c r="AN895" s="105"/>
      <c r="AO895" s="105"/>
      <c r="AP895" s="105"/>
      <c r="AQ895" s="105"/>
      <c r="AR895" s="105"/>
      <c r="AS895" s="105"/>
      <c r="AT895" s="105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  <c r="BT895" s="105"/>
      <c r="BU895" s="105"/>
      <c r="BV895" s="105"/>
      <c r="BW895" s="105"/>
      <c r="BX895" s="105"/>
      <c r="BY895" s="105"/>
      <c r="BZ895" s="105"/>
      <c r="CA895" s="105"/>
      <c r="CB895" s="105"/>
      <c r="CC895" s="105"/>
      <c r="CD895" s="105"/>
      <c r="CE895" s="105"/>
      <c r="CF895" s="105"/>
      <c r="CG895" s="105"/>
      <c r="CH895" s="105"/>
      <c r="CI895" s="105"/>
      <c r="CJ895" s="107"/>
      <c r="CK895" s="107"/>
      <c r="CL895" s="107"/>
      <c r="CM895" s="105"/>
    </row>
    <row r="896" ht="12.0" customHeight="1">
      <c r="A896" s="104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  <c r="AB896" s="105"/>
      <c r="AC896" s="105"/>
      <c r="AD896" s="105"/>
      <c r="AE896" s="105"/>
      <c r="AF896" s="105"/>
      <c r="AG896" s="105"/>
      <c r="AH896" s="105"/>
      <c r="AI896" s="105"/>
      <c r="AJ896" s="105"/>
      <c r="AK896" s="105"/>
      <c r="AL896" s="105"/>
      <c r="AM896" s="105"/>
      <c r="AN896" s="105"/>
      <c r="AO896" s="105"/>
      <c r="AP896" s="105"/>
      <c r="AQ896" s="105"/>
      <c r="AR896" s="105"/>
      <c r="AS896" s="105"/>
      <c r="AT896" s="105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  <c r="BT896" s="105"/>
      <c r="BU896" s="105"/>
      <c r="BV896" s="105"/>
      <c r="BW896" s="105"/>
      <c r="BX896" s="105"/>
      <c r="BY896" s="105"/>
      <c r="BZ896" s="105"/>
      <c r="CA896" s="105"/>
      <c r="CB896" s="105"/>
      <c r="CC896" s="105"/>
      <c r="CD896" s="105"/>
      <c r="CE896" s="105"/>
      <c r="CF896" s="105"/>
      <c r="CG896" s="105"/>
      <c r="CH896" s="105"/>
      <c r="CI896" s="105"/>
      <c r="CJ896" s="107"/>
      <c r="CK896" s="107"/>
      <c r="CL896" s="107"/>
      <c r="CM896" s="105"/>
    </row>
    <row r="897" ht="12.0" customHeight="1">
      <c r="A897" s="104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  <c r="AB897" s="105"/>
      <c r="AC897" s="105"/>
      <c r="AD897" s="105"/>
      <c r="AE897" s="105"/>
      <c r="AF897" s="105"/>
      <c r="AG897" s="105"/>
      <c r="AH897" s="105"/>
      <c r="AI897" s="105"/>
      <c r="AJ897" s="105"/>
      <c r="AK897" s="105"/>
      <c r="AL897" s="105"/>
      <c r="AM897" s="105"/>
      <c r="AN897" s="105"/>
      <c r="AO897" s="105"/>
      <c r="AP897" s="105"/>
      <c r="AQ897" s="105"/>
      <c r="AR897" s="105"/>
      <c r="AS897" s="105"/>
      <c r="AT897" s="105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  <c r="BT897" s="105"/>
      <c r="BU897" s="105"/>
      <c r="BV897" s="105"/>
      <c r="BW897" s="105"/>
      <c r="BX897" s="105"/>
      <c r="BY897" s="105"/>
      <c r="BZ897" s="105"/>
      <c r="CA897" s="105"/>
      <c r="CB897" s="105"/>
      <c r="CC897" s="105"/>
      <c r="CD897" s="105"/>
      <c r="CE897" s="105"/>
      <c r="CF897" s="105"/>
      <c r="CG897" s="105"/>
      <c r="CH897" s="105"/>
      <c r="CI897" s="105"/>
      <c r="CJ897" s="107"/>
      <c r="CK897" s="107"/>
      <c r="CL897" s="107"/>
      <c r="CM897" s="105"/>
    </row>
    <row r="898" ht="12.0" customHeight="1">
      <c r="A898" s="104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  <c r="AB898" s="105"/>
      <c r="AC898" s="105"/>
      <c r="AD898" s="105"/>
      <c r="AE898" s="105"/>
      <c r="AF898" s="105"/>
      <c r="AG898" s="105"/>
      <c r="AH898" s="105"/>
      <c r="AI898" s="105"/>
      <c r="AJ898" s="105"/>
      <c r="AK898" s="105"/>
      <c r="AL898" s="105"/>
      <c r="AM898" s="105"/>
      <c r="AN898" s="105"/>
      <c r="AO898" s="105"/>
      <c r="AP898" s="105"/>
      <c r="AQ898" s="105"/>
      <c r="AR898" s="105"/>
      <c r="AS898" s="105"/>
      <c r="AT898" s="105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  <c r="BT898" s="105"/>
      <c r="BU898" s="105"/>
      <c r="BV898" s="105"/>
      <c r="BW898" s="105"/>
      <c r="BX898" s="105"/>
      <c r="BY898" s="105"/>
      <c r="BZ898" s="105"/>
      <c r="CA898" s="105"/>
      <c r="CB898" s="105"/>
      <c r="CC898" s="105"/>
      <c r="CD898" s="105"/>
      <c r="CE898" s="105"/>
      <c r="CF898" s="105"/>
      <c r="CG898" s="105"/>
      <c r="CH898" s="105"/>
      <c r="CI898" s="105"/>
      <c r="CJ898" s="107"/>
      <c r="CK898" s="107"/>
      <c r="CL898" s="107"/>
      <c r="CM898" s="105"/>
    </row>
    <row r="899" ht="12.0" customHeight="1">
      <c r="A899" s="104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  <c r="AB899" s="105"/>
      <c r="AC899" s="105"/>
      <c r="AD899" s="105"/>
      <c r="AE899" s="105"/>
      <c r="AF899" s="105"/>
      <c r="AG899" s="105"/>
      <c r="AH899" s="105"/>
      <c r="AI899" s="105"/>
      <c r="AJ899" s="105"/>
      <c r="AK899" s="105"/>
      <c r="AL899" s="105"/>
      <c r="AM899" s="105"/>
      <c r="AN899" s="105"/>
      <c r="AO899" s="105"/>
      <c r="AP899" s="105"/>
      <c r="AQ899" s="105"/>
      <c r="AR899" s="105"/>
      <c r="AS899" s="105"/>
      <c r="AT899" s="105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  <c r="BT899" s="105"/>
      <c r="BU899" s="105"/>
      <c r="BV899" s="105"/>
      <c r="BW899" s="105"/>
      <c r="BX899" s="105"/>
      <c r="BY899" s="105"/>
      <c r="BZ899" s="105"/>
      <c r="CA899" s="105"/>
      <c r="CB899" s="105"/>
      <c r="CC899" s="105"/>
      <c r="CD899" s="105"/>
      <c r="CE899" s="105"/>
      <c r="CF899" s="105"/>
      <c r="CG899" s="105"/>
      <c r="CH899" s="105"/>
      <c r="CI899" s="105"/>
      <c r="CJ899" s="107"/>
      <c r="CK899" s="107"/>
      <c r="CL899" s="107"/>
      <c r="CM899" s="105"/>
    </row>
    <row r="900" ht="12.0" customHeight="1">
      <c r="A900" s="104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  <c r="AB900" s="105"/>
      <c r="AC900" s="105"/>
      <c r="AD900" s="105"/>
      <c r="AE900" s="105"/>
      <c r="AF900" s="105"/>
      <c r="AG900" s="105"/>
      <c r="AH900" s="105"/>
      <c r="AI900" s="105"/>
      <c r="AJ900" s="105"/>
      <c r="AK900" s="105"/>
      <c r="AL900" s="105"/>
      <c r="AM900" s="105"/>
      <c r="AN900" s="105"/>
      <c r="AO900" s="105"/>
      <c r="AP900" s="105"/>
      <c r="AQ900" s="105"/>
      <c r="AR900" s="105"/>
      <c r="AS900" s="105"/>
      <c r="AT900" s="105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  <c r="BT900" s="105"/>
      <c r="BU900" s="105"/>
      <c r="BV900" s="105"/>
      <c r="BW900" s="105"/>
      <c r="BX900" s="105"/>
      <c r="BY900" s="105"/>
      <c r="BZ900" s="105"/>
      <c r="CA900" s="105"/>
      <c r="CB900" s="105"/>
      <c r="CC900" s="105"/>
      <c r="CD900" s="105"/>
      <c r="CE900" s="105"/>
      <c r="CF900" s="105"/>
      <c r="CG900" s="105"/>
      <c r="CH900" s="105"/>
      <c r="CI900" s="105"/>
      <c r="CJ900" s="107"/>
      <c r="CK900" s="107"/>
      <c r="CL900" s="107"/>
      <c r="CM900" s="105"/>
    </row>
    <row r="901" ht="12.0" customHeight="1">
      <c r="A901" s="104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  <c r="AB901" s="105"/>
      <c r="AC901" s="105"/>
      <c r="AD901" s="105"/>
      <c r="AE901" s="105"/>
      <c r="AF901" s="105"/>
      <c r="AG901" s="105"/>
      <c r="AH901" s="105"/>
      <c r="AI901" s="105"/>
      <c r="AJ901" s="105"/>
      <c r="AK901" s="105"/>
      <c r="AL901" s="105"/>
      <c r="AM901" s="105"/>
      <c r="AN901" s="105"/>
      <c r="AO901" s="105"/>
      <c r="AP901" s="105"/>
      <c r="AQ901" s="105"/>
      <c r="AR901" s="105"/>
      <c r="AS901" s="105"/>
      <c r="AT901" s="105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  <c r="BT901" s="105"/>
      <c r="BU901" s="105"/>
      <c r="BV901" s="105"/>
      <c r="BW901" s="105"/>
      <c r="BX901" s="105"/>
      <c r="BY901" s="105"/>
      <c r="BZ901" s="105"/>
      <c r="CA901" s="105"/>
      <c r="CB901" s="105"/>
      <c r="CC901" s="105"/>
      <c r="CD901" s="105"/>
      <c r="CE901" s="105"/>
      <c r="CF901" s="105"/>
      <c r="CG901" s="105"/>
      <c r="CH901" s="105"/>
      <c r="CI901" s="105"/>
      <c r="CJ901" s="107"/>
      <c r="CK901" s="107"/>
      <c r="CL901" s="107"/>
      <c r="CM901" s="105"/>
    </row>
    <row r="902" ht="12.0" customHeight="1">
      <c r="A902" s="104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  <c r="AB902" s="105"/>
      <c r="AC902" s="105"/>
      <c r="AD902" s="105"/>
      <c r="AE902" s="105"/>
      <c r="AF902" s="105"/>
      <c r="AG902" s="105"/>
      <c r="AH902" s="105"/>
      <c r="AI902" s="105"/>
      <c r="AJ902" s="105"/>
      <c r="AK902" s="105"/>
      <c r="AL902" s="105"/>
      <c r="AM902" s="105"/>
      <c r="AN902" s="105"/>
      <c r="AO902" s="105"/>
      <c r="AP902" s="105"/>
      <c r="AQ902" s="105"/>
      <c r="AR902" s="105"/>
      <c r="AS902" s="105"/>
      <c r="AT902" s="105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  <c r="BT902" s="105"/>
      <c r="BU902" s="105"/>
      <c r="BV902" s="105"/>
      <c r="BW902" s="105"/>
      <c r="BX902" s="105"/>
      <c r="BY902" s="105"/>
      <c r="BZ902" s="105"/>
      <c r="CA902" s="105"/>
      <c r="CB902" s="105"/>
      <c r="CC902" s="105"/>
      <c r="CD902" s="105"/>
      <c r="CE902" s="105"/>
      <c r="CF902" s="105"/>
      <c r="CG902" s="105"/>
      <c r="CH902" s="105"/>
      <c r="CI902" s="105"/>
      <c r="CJ902" s="107"/>
      <c r="CK902" s="107"/>
      <c r="CL902" s="107"/>
      <c r="CM902" s="105"/>
    </row>
    <row r="903" ht="12.0" customHeight="1">
      <c r="A903" s="104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  <c r="AB903" s="105"/>
      <c r="AC903" s="105"/>
      <c r="AD903" s="105"/>
      <c r="AE903" s="105"/>
      <c r="AF903" s="105"/>
      <c r="AG903" s="105"/>
      <c r="AH903" s="105"/>
      <c r="AI903" s="105"/>
      <c r="AJ903" s="105"/>
      <c r="AK903" s="105"/>
      <c r="AL903" s="105"/>
      <c r="AM903" s="105"/>
      <c r="AN903" s="105"/>
      <c r="AO903" s="105"/>
      <c r="AP903" s="105"/>
      <c r="AQ903" s="105"/>
      <c r="AR903" s="105"/>
      <c r="AS903" s="105"/>
      <c r="AT903" s="105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  <c r="BT903" s="105"/>
      <c r="BU903" s="105"/>
      <c r="BV903" s="105"/>
      <c r="BW903" s="105"/>
      <c r="BX903" s="105"/>
      <c r="BY903" s="105"/>
      <c r="BZ903" s="105"/>
      <c r="CA903" s="105"/>
      <c r="CB903" s="105"/>
      <c r="CC903" s="105"/>
      <c r="CD903" s="105"/>
      <c r="CE903" s="105"/>
      <c r="CF903" s="105"/>
      <c r="CG903" s="105"/>
      <c r="CH903" s="105"/>
      <c r="CI903" s="105"/>
      <c r="CJ903" s="107"/>
      <c r="CK903" s="107"/>
      <c r="CL903" s="107"/>
      <c r="CM903" s="105"/>
    </row>
    <row r="904" ht="12.0" customHeight="1">
      <c r="A904" s="104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  <c r="AB904" s="105"/>
      <c r="AC904" s="105"/>
      <c r="AD904" s="105"/>
      <c r="AE904" s="105"/>
      <c r="AF904" s="105"/>
      <c r="AG904" s="105"/>
      <c r="AH904" s="105"/>
      <c r="AI904" s="105"/>
      <c r="AJ904" s="105"/>
      <c r="AK904" s="105"/>
      <c r="AL904" s="105"/>
      <c r="AM904" s="105"/>
      <c r="AN904" s="105"/>
      <c r="AO904" s="105"/>
      <c r="AP904" s="105"/>
      <c r="AQ904" s="105"/>
      <c r="AR904" s="105"/>
      <c r="AS904" s="105"/>
      <c r="AT904" s="105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  <c r="BT904" s="105"/>
      <c r="BU904" s="105"/>
      <c r="BV904" s="105"/>
      <c r="BW904" s="105"/>
      <c r="BX904" s="105"/>
      <c r="BY904" s="105"/>
      <c r="BZ904" s="105"/>
      <c r="CA904" s="105"/>
      <c r="CB904" s="105"/>
      <c r="CC904" s="105"/>
      <c r="CD904" s="105"/>
      <c r="CE904" s="105"/>
      <c r="CF904" s="105"/>
      <c r="CG904" s="105"/>
      <c r="CH904" s="105"/>
      <c r="CI904" s="105"/>
      <c r="CJ904" s="107"/>
      <c r="CK904" s="107"/>
      <c r="CL904" s="107"/>
      <c r="CM904" s="105"/>
    </row>
    <row r="905" ht="12.0" customHeight="1">
      <c r="A905" s="104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  <c r="AB905" s="105"/>
      <c r="AC905" s="105"/>
      <c r="AD905" s="105"/>
      <c r="AE905" s="105"/>
      <c r="AF905" s="105"/>
      <c r="AG905" s="105"/>
      <c r="AH905" s="105"/>
      <c r="AI905" s="105"/>
      <c r="AJ905" s="105"/>
      <c r="AK905" s="105"/>
      <c r="AL905" s="105"/>
      <c r="AM905" s="105"/>
      <c r="AN905" s="105"/>
      <c r="AO905" s="105"/>
      <c r="AP905" s="105"/>
      <c r="AQ905" s="105"/>
      <c r="AR905" s="105"/>
      <c r="AS905" s="105"/>
      <c r="AT905" s="105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  <c r="BT905" s="105"/>
      <c r="BU905" s="105"/>
      <c r="BV905" s="105"/>
      <c r="BW905" s="105"/>
      <c r="BX905" s="105"/>
      <c r="BY905" s="105"/>
      <c r="BZ905" s="105"/>
      <c r="CA905" s="105"/>
      <c r="CB905" s="105"/>
      <c r="CC905" s="105"/>
      <c r="CD905" s="105"/>
      <c r="CE905" s="105"/>
      <c r="CF905" s="105"/>
      <c r="CG905" s="105"/>
      <c r="CH905" s="105"/>
      <c r="CI905" s="105"/>
      <c r="CJ905" s="107"/>
      <c r="CK905" s="107"/>
      <c r="CL905" s="107"/>
      <c r="CM905" s="105"/>
    </row>
    <row r="906" ht="12.0" customHeight="1">
      <c r="A906" s="104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  <c r="AB906" s="105"/>
      <c r="AC906" s="105"/>
      <c r="AD906" s="105"/>
      <c r="AE906" s="105"/>
      <c r="AF906" s="105"/>
      <c r="AG906" s="105"/>
      <c r="AH906" s="105"/>
      <c r="AI906" s="105"/>
      <c r="AJ906" s="105"/>
      <c r="AK906" s="105"/>
      <c r="AL906" s="105"/>
      <c r="AM906" s="105"/>
      <c r="AN906" s="105"/>
      <c r="AO906" s="105"/>
      <c r="AP906" s="105"/>
      <c r="AQ906" s="105"/>
      <c r="AR906" s="105"/>
      <c r="AS906" s="105"/>
      <c r="AT906" s="105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  <c r="BT906" s="105"/>
      <c r="BU906" s="105"/>
      <c r="BV906" s="105"/>
      <c r="BW906" s="105"/>
      <c r="BX906" s="105"/>
      <c r="BY906" s="105"/>
      <c r="BZ906" s="105"/>
      <c r="CA906" s="105"/>
      <c r="CB906" s="105"/>
      <c r="CC906" s="105"/>
      <c r="CD906" s="105"/>
      <c r="CE906" s="105"/>
      <c r="CF906" s="105"/>
      <c r="CG906" s="105"/>
      <c r="CH906" s="105"/>
      <c r="CI906" s="105"/>
      <c r="CJ906" s="107"/>
      <c r="CK906" s="107"/>
      <c r="CL906" s="107"/>
      <c r="CM906" s="105"/>
    </row>
    <row r="907" ht="12.0" customHeight="1">
      <c r="A907" s="104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  <c r="AB907" s="105"/>
      <c r="AC907" s="105"/>
      <c r="AD907" s="105"/>
      <c r="AE907" s="105"/>
      <c r="AF907" s="105"/>
      <c r="AG907" s="105"/>
      <c r="AH907" s="105"/>
      <c r="AI907" s="105"/>
      <c r="AJ907" s="105"/>
      <c r="AK907" s="105"/>
      <c r="AL907" s="105"/>
      <c r="AM907" s="105"/>
      <c r="AN907" s="105"/>
      <c r="AO907" s="105"/>
      <c r="AP907" s="105"/>
      <c r="AQ907" s="105"/>
      <c r="AR907" s="105"/>
      <c r="AS907" s="105"/>
      <c r="AT907" s="105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  <c r="BT907" s="105"/>
      <c r="BU907" s="105"/>
      <c r="BV907" s="105"/>
      <c r="BW907" s="105"/>
      <c r="BX907" s="105"/>
      <c r="BY907" s="105"/>
      <c r="BZ907" s="105"/>
      <c r="CA907" s="105"/>
      <c r="CB907" s="105"/>
      <c r="CC907" s="105"/>
      <c r="CD907" s="105"/>
      <c r="CE907" s="105"/>
      <c r="CF907" s="105"/>
      <c r="CG907" s="105"/>
      <c r="CH907" s="105"/>
      <c r="CI907" s="105"/>
      <c r="CJ907" s="107"/>
      <c r="CK907" s="107"/>
      <c r="CL907" s="107"/>
      <c r="CM907" s="105"/>
    </row>
    <row r="908" ht="12.0" customHeight="1">
      <c r="A908" s="104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  <c r="AB908" s="105"/>
      <c r="AC908" s="105"/>
      <c r="AD908" s="105"/>
      <c r="AE908" s="105"/>
      <c r="AF908" s="105"/>
      <c r="AG908" s="105"/>
      <c r="AH908" s="105"/>
      <c r="AI908" s="105"/>
      <c r="AJ908" s="105"/>
      <c r="AK908" s="105"/>
      <c r="AL908" s="105"/>
      <c r="AM908" s="105"/>
      <c r="AN908" s="105"/>
      <c r="AO908" s="105"/>
      <c r="AP908" s="105"/>
      <c r="AQ908" s="105"/>
      <c r="AR908" s="105"/>
      <c r="AS908" s="105"/>
      <c r="AT908" s="105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  <c r="BT908" s="105"/>
      <c r="BU908" s="105"/>
      <c r="BV908" s="105"/>
      <c r="BW908" s="105"/>
      <c r="BX908" s="105"/>
      <c r="BY908" s="105"/>
      <c r="BZ908" s="105"/>
      <c r="CA908" s="105"/>
      <c r="CB908" s="105"/>
      <c r="CC908" s="105"/>
      <c r="CD908" s="105"/>
      <c r="CE908" s="105"/>
      <c r="CF908" s="105"/>
      <c r="CG908" s="105"/>
      <c r="CH908" s="105"/>
      <c r="CI908" s="105"/>
      <c r="CJ908" s="107"/>
      <c r="CK908" s="107"/>
      <c r="CL908" s="107"/>
      <c r="CM908" s="105"/>
    </row>
    <row r="909" ht="12.0" customHeight="1">
      <c r="A909" s="104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  <c r="AB909" s="105"/>
      <c r="AC909" s="105"/>
      <c r="AD909" s="105"/>
      <c r="AE909" s="105"/>
      <c r="AF909" s="105"/>
      <c r="AG909" s="105"/>
      <c r="AH909" s="105"/>
      <c r="AI909" s="105"/>
      <c r="AJ909" s="105"/>
      <c r="AK909" s="105"/>
      <c r="AL909" s="105"/>
      <c r="AM909" s="105"/>
      <c r="AN909" s="105"/>
      <c r="AO909" s="105"/>
      <c r="AP909" s="105"/>
      <c r="AQ909" s="105"/>
      <c r="AR909" s="105"/>
      <c r="AS909" s="105"/>
      <c r="AT909" s="105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  <c r="BT909" s="105"/>
      <c r="BU909" s="105"/>
      <c r="BV909" s="105"/>
      <c r="BW909" s="105"/>
      <c r="BX909" s="105"/>
      <c r="BY909" s="105"/>
      <c r="BZ909" s="105"/>
      <c r="CA909" s="105"/>
      <c r="CB909" s="105"/>
      <c r="CC909" s="105"/>
      <c r="CD909" s="105"/>
      <c r="CE909" s="105"/>
      <c r="CF909" s="105"/>
      <c r="CG909" s="105"/>
      <c r="CH909" s="105"/>
      <c r="CI909" s="105"/>
      <c r="CJ909" s="107"/>
      <c r="CK909" s="107"/>
      <c r="CL909" s="107"/>
      <c r="CM909" s="105"/>
    </row>
    <row r="910" ht="12.0" customHeight="1">
      <c r="A910" s="104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  <c r="AB910" s="105"/>
      <c r="AC910" s="105"/>
      <c r="AD910" s="105"/>
      <c r="AE910" s="105"/>
      <c r="AF910" s="105"/>
      <c r="AG910" s="105"/>
      <c r="AH910" s="105"/>
      <c r="AI910" s="105"/>
      <c r="AJ910" s="105"/>
      <c r="AK910" s="105"/>
      <c r="AL910" s="105"/>
      <c r="AM910" s="105"/>
      <c r="AN910" s="105"/>
      <c r="AO910" s="105"/>
      <c r="AP910" s="105"/>
      <c r="AQ910" s="105"/>
      <c r="AR910" s="105"/>
      <c r="AS910" s="105"/>
      <c r="AT910" s="105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  <c r="BT910" s="105"/>
      <c r="BU910" s="105"/>
      <c r="BV910" s="105"/>
      <c r="BW910" s="105"/>
      <c r="BX910" s="105"/>
      <c r="BY910" s="105"/>
      <c r="BZ910" s="105"/>
      <c r="CA910" s="105"/>
      <c r="CB910" s="105"/>
      <c r="CC910" s="105"/>
      <c r="CD910" s="105"/>
      <c r="CE910" s="105"/>
      <c r="CF910" s="105"/>
      <c r="CG910" s="105"/>
      <c r="CH910" s="105"/>
      <c r="CI910" s="105"/>
      <c r="CJ910" s="107"/>
      <c r="CK910" s="107"/>
      <c r="CL910" s="107"/>
      <c r="CM910" s="105"/>
    </row>
    <row r="911" ht="12.0" customHeight="1">
      <c r="A911" s="104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  <c r="AB911" s="105"/>
      <c r="AC911" s="105"/>
      <c r="AD911" s="105"/>
      <c r="AE911" s="105"/>
      <c r="AF911" s="105"/>
      <c r="AG911" s="105"/>
      <c r="AH911" s="105"/>
      <c r="AI911" s="105"/>
      <c r="AJ911" s="105"/>
      <c r="AK911" s="105"/>
      <c r="AL911" s="105"/>
      <c r="AM911" s="105"/>
      <c r="AN911" s="105"/>
      <c r="AO911" s="105"/>
      <c r="AP911" s="105"/>
      <c r="AQ911" s="105"/>
      <c r="AR911" s="105"/>
      <c r="AS911" s="105"/>
      <c r="AT911" s="105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  <c r="BT911" s="105"/>
      <c r="BU911" s="105"/>
      <c r="BV911" s="105"/>
      <c r="BW911" s="105"/>
      <c r="BX911" s="105"/>
      <c r="BY911" s="105"/>
      <c r="BZ911" s="105"/>
      <c r="CA911" s="105"/>
      <c r="CB911" s="105"/>
      <c r="CC911" s="105"/>
      <c r="CD911" s="105"/>
      <c r="CE911" s="105"/>
      <c r="CF911" s="105"/>
      <c r="CG911" s="105"/>
      <c r="CH911" s="105"/>
      <c r="CI911" s="105"/>
      <c r="CJ911" s="107"/>
      <c r="CK911" s="107"/>
      <c r="CL911" s="107"/>
      <c r="CM911" s="105"/>
    </row>
    <row r="912" ht="12.0" customHeight="1">
      <c r="A912" s="104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  <c r="AB912" s="105"/>
      <c r="AC912" s="105"/>
      <c r="AD912" s="105"/>
      <c r="AE912" s="105"/>
      <c r="AF912" s="105"/>
      <c r="AG912" s="105"/>
      <c r="AH912" s="105"/>
      <c r="AI912" s="105"/>
      <c r="AJ912" s="105"/>
      <c r="AK912" s="105"/>
      <c r="AL912" s="105"/>
      <c r="AM912" s="105"/>
      <c r="AN912" s="105"/>
      <c r="AO912" s="105"/>
      <c r="AP912" s="105"/>
      <c r="AQ912" s="105"/>
      <c r="AR912" s="105"/>
      <c r="AS912" s="105"/>
      <c r="AT912" s="105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  <c r="BT912" s="105"/>
      <c r="BU912" s="105"/>
      <c r="BV912" s="105"/>
      <c r="BW912" s="105"/>
      <c r="BX912" s="105"/>
      <c r="BY912" s="105"/>
      <c r="BZ912" s="105"/>
      <c r="CA912" s="105"/>
      <c r="CB912" s="105"/>
      <c r="CC912" s="105"/>
      <c r="CD912" s="105"/>
      <c r="CE912" s="105"/>
      <c r="CF912" s="105"/>
      <c r="CG912" s="105"/>
      <c r="CH912" s="105"/>
      <c r="CI912" s="105"/>
      <c r="CJ912" s="107"/>
      <c r="CK912" s="107"/>
      <c r="CL912" s="107"/>
      <c r="CM912" s="105"/>
    </row>
    <row r="913" ht="12.0" customHeight="1">
      <c r="A913" s="104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  <c r="AB913" s="105"/>
      <c r="AC913" s="105"/>
      <c r="AD913" s="105"/>
      <c r="AE913" s="105"/>
      <c r="AF913" s="105"/>
      <c r="AG913" s="105"/>
      <c r="AH913" s="105"/>
      <c r="AI913" s="105"/>
      <c r="AJ913" s="105"/>
      <c r="AK913" s="105"/>
      <c r="AL913" s="105"/>
      <c r="AM913" s="105"/>
      <c r="AN913" s="105"/>
      <c r="AO913" s="105"/>
      <c r="AP913" s="105"/>
      <c r="AQ913" s="105"/>
      <c r="AR913" s="105"/>
      <c r="AS913" s="105"/>
      <c r="AT913" s="105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  <c r="BT913" s="105"/>
      <c r="BU913" s="105"/>
      <c r="BV913" s="105"/>
      <c r="BW913" s="105"/>
      <c r="BX913" s="105"/>
      <c r="BY913" s="105"/>
      <c r="BZ913" s="105"/>
      <c r="CA913" s="105"/>
      <c r="CB913" s="105"/>
      <c r="CC913" s="105"/>
      <c r="CD913" s="105"/>
      <c r="CE913" s="105"/>
      <c r="CF913" s="105"/>
      <c r="CG913" s="105"/>
      <c r="CH913" s="105"/>
      <c r="CI913" s="105"/>
      <c r="CJ913" s="107"/>
      <c r="CK913" s="107"/>
      <c r="CL913" s="107"/>
      <c r="CM913" s="105"/>
    </row>
    <row r="914" ht="12.0" customHeight="1">
      <c r="A914" s="104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  <c r="AB914" s="105"/>
      <c r="AC914" s="105"/>
      <c r="AD914" s="105"/>
      <c r="AE914" s="105"/>
      <c r="AF914" s="105"/>
      <c r="AG914" s="105"/>
      <c r="AH914" s="105"/>
      <c r="AI914" s="105"/>
      <c r="AJ914" s="105"/>
      <c r="AK914" s="105"/>
      <c r="AL914" s="105"/>
      <c r="AM914" s="105"/>
      <c r="AN914" s="105"/>
      <c r="AO914" s="105"/>
      <c r="AP914" s="105"/>
      <c r="AQ914" s="105"/>
      <c r="AR914" s="105"/>
      <c r="AS914" s="105"/>
      <c r="AT914" s="105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  <c r="BT914" s="105"/>
      <c r="BU914" s="105"/>
      <c r="BV914" s="105"/>
      <c r="BW914" s="105"/>
      <c r="BX914" s="105"/>
      <c r="BY914" s="105"/>
      <c r="BZ914" s="105"/>
      <c r="CA914" s="105"/>
      <c r="CB914" s="105"/>
      <c r="CC914" s="105"/>
      <c r="CD914" s="105"/>
      <c r="CE914" s="105"/>
      <c r="CF914" s="105"/>
      <c r="CG914" s="105"/>
      <c r="CH914" s="105"/>
      <c r="CI914" s="105"/>
      <c r="CJ914" s="107"/>
      <c r="CK914" s="107"/>
      <c r="CL914" s="107"/>
      <c r="CM914" s="105"/>
    </row>
    <row r="915" ht="12.0" customHeight="1">
      <c r="A915" s="104"/>
      <c r="B915" s="105"/>
      <c r="C915" s="105"/>
      <c r="D915" s="105"/>
      <c r="E915" s="105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  <c r="AB915" s="105"/>
      <c r="AC915" s="105"/>
      <c r="AD915" s="105"/>
      <c r="AE915" s="105"/>
      <c r="AF915" s="105"/>
      <c r="AG915" s="105"/>
      <c r="AH915" s="105"/>
      <c r="AI915" s="105"/>
      <c r="AJ915" s="105"/>
      <c r="AK915" s="105"/>
      <c r="AL915" s="105"/>
      <c r="AM915" s="105"/>
      <c r="AN915" s="105"/>
      <c r="AO915" s="105"/>
      <c r="AP915" s="105"/>
      <c r="AQ915" s="105"/>
      <c r="AR915" s="105"/>
      <c r="AS915" s="105"/>
      <c r="AT915" s="105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  <c r="BT915" s="105"/>
      <c r="BU915" s="105"/>
      <c r="BV915" s="105"/>
      <c r="BW915" s="105"/>
      <c r="BX915" s="105"/>
      <c r="BY915" s="105"/>
      <c r="BZ915" s="105"/>
      <c r="CA915" s="105"/>
      <c r="CB915" s="105"/>
      <c r="CC915" s="105"/>
      <c r="CD915" s="105"/>
      <c r="CE915" s="105"/>
      <c r="CF915" s="105"/>
      <c r="CG915" s="105"/>
      <c r="CH915" s="105"/>
      <c r="CI915" s="105"/>
      <c r="CJ915" s="107"/>
      <c r="CK915" s="107"/>
      <c r="CL915" s="107"/>
      <c r="CM915" s="105"/>
    </row>
    <row r="916" ht="12.0" customHeight="1">
      <c r="A916" s="104"/>
      <c r="B916" s="105"/>
      <c r="C916" s="105"/>
      <c r="D916" s="105"/>
      <c r="E916" s="105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  <c r="AB916" s="105"/>
      <c r="AC916" s="105"/>
      <c r="AD916" s="105"/>
      <c r="AE916" s="105"/>
      <c r="AF916" s="105"/>
      <c r="AG916" s="105"/>
      <c r="AH916" s="105"/>
      <c r="AI916" s="105"/>
      <c r="AJ916" s="105"/>
      <c r="AK916" s="105"/>
      <c r="AL916" s="105"/>
      <c r="AM916" s="105"/>
      <c r="AN916" s="105"/>
      <c r="AO916" s="105"/>
      <c r="AP916" s="105"/>
      <c r="AQ916" s="105"/>
      <c r="AR916" s="105"/>
      <c r="AS916" s="105"/>
      <c r="AT916" s="105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  <c r="BT916" s="105"/>
      <c r="BU916" s="105"/>
      <c r="BV916" s="105"/>
      <c r="BW916" s="105"/>
      <c r="BX916" s="105"/>
      <c r="BY916" s="105"/>
      <c r="BZ916" s="105"/>
      <c r="CA916" s="105"/>
      <c r="CB916" s="105"/>
      <c r="CC916" s="105"/>
      <c r="CD916" s="105"/>
      <c r="CE916" s="105"/>
      <c r="CF916" s="105"/>
      <c r="CG916" s="105"/>
      <c r="CH916" s="105"/>
      <c r="CI916" s="105"/>
      <c r="CJ916" s="107"/>
      <c r="CK916" s="107"/>
      <c r="CL916" s="107"/>
      <c r="CM916" s="105"/>
    </row>
    <row r="917" ht="12.0" customHeight="1">
      <c r="A917" s="104"/>
      <c r="B917" s="105"/>
      <c r="C917" s="105"/>
      <c r="D917" s="105"/>
      <c r="E917" s="105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  <c r="AB917" s="105"/>
      <c r="AC917" s="105"/>
      <c r="AD917" s="105"/>
      <c r="AE917" s="105"/>
      <c r="AF917" s="105"/>
      <c r="AG917" s="105"/>
      <c r="AH917" s="105"/>
      <c r="AI917" s="105"/>
      <c r="AJ917" s="105"/>
      <c r="AK917" s="105"/>
      <c r="AL917" s="105"/>
      <c r="AM917" s="105"/>
      <c r="AN917" s="105"/>
      <c r="AO917" s="105"/>
      <c r="AP917" s="105"/>
      <c r="AQ917" s="105"/>
      <c r="AR917" s="105"/>
      <c r="AS917" s="105"/>
      <c r="AT917" s="105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  <c r="BT917" s="105"/>
      <c r="BU917" s="105"/>
      <c r="BV917" s="105"/>
      <c r="BW917" s="105"/>
      <c r="BX917" s="105"/>
      <c r="BY917" s="105"/>
      <c r="BZ917" s="105"/>
      <c r="CA917" s="105"/>
      <c r="CB917" s="105"/>
      <c r="CC917" s="105"/>
      <c r="CD917" s="105"/>
      <c r="CE917" s="105"/>
      <c r="CF917" s="105"/>
      <c r="CG917" s="105"/>
      <c r="CH917" s="105"/>
      <c r="CI917" s="105"/>
      <c r="CJ917" s="107"/>
      <c r="CK917" s="107"/>
      <c r="CL917" s="107"/>
      <c r="CM917" s="105"/>
    </row>
    <row r="918" ht="12.0" customHeight="1">
      <c r="A918" s="104"/>
      <c r="B918" s="105"/>
      <c r="C918" s="105"/>
      <c r="D918" s="105"/>
      <c r="E918" s="105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  <c r="AB918" s="105"/>
      <c r="AC918" s="105"/>
      <c r="AD918" s="105"/>
      <c r="AE918" s="105"/>
      <c r="AF918" s="105"/>
      <c r="AG918" s="105"/>
      <c r="AH918" s="105"/>
      <c r="AI918" s="105"/>
      <c r="AJ918" s="105"/>
      <c r="AK918" s="105"/>
      <c r="AL918" s="105"/>
      <c r="AM918" s="105"/>
      <c r="AN918" s="105"/>
      <c r="AO918" s="105"/>
      <c r="AP918" s="105"/>
      <c r="AQ918" s="105"/>
      <c r="AR918" s="105"/>
      <c r="AS918" s="105"/>
      <c r="AT918" s="105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  <c r="BT918" s="105"/>
      <c r="BU918" s="105"/>
      <c r="BV918" s="105"/>
      <c r="BW918" s="105"/>
      <c r="BX918" s="105"/>
      <c r="BY918" s="105"/>
      <c r="BZ918" s="105"/>
      <c r="CA918" s="105"/>
      <c r="CB918" s="105"/>
      <c r="CC918" s="105"/>
      <c r="CD918" s="105"/>
      <c r="CE918" s="105"/>
      <c r="CF918" s="105"/>
      <c r="CG918" s="105"/>
      <c r="CH918" s="105"/>
      <c r="CI918" s="105"/>
      <c r="CJ918" s="107"/>
      <c r="CK918" s="107"/>
      <c r="CL918" s="107"/>
      <c r="CM918" s="105"/>
    </row>
    <row r="919" ht="12.0" customHeight="1">
      <c r="A919" s="104"/>
      <c r="B919" s="105"/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  <c r="AB919" s="105"/>
      <c r="AC919" s="105"/>
      <c r="AD919" s="105"/>
      <c r="AE919" s="105"/>
      <c r="AF919" s="105"/>
      <c r="AG919" s="105"/>
      <c r="AH919" s="105"/>
      <c r="AI919" s="105"/>
      <c r="AJ919" s="105"/>
      <c r="AK919" s="105"/>
      <c r="AL919" s="105"/>
      <c r="AM919" s="105"/>
      <c r="AN919" s="105"/>
      <c r="AO919" s="105"/>
      <c r="AP919" s="105"/>
      <c r="AQ919" s="105"/>
      <c r="AR919" s="105"/>
      <c r="AS919" s="105"/>
      <c r="AT919" s="105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  <c r="BT919" s="105"/>
      <c r="BU919" s="105"/>
      <c r="BV919" s="105"/>
      <c r="BW919" s="105"/>
      <c r="BX919" s="105"/>
      <c r="BY919" s="105"/>
      <c r="BZ919" s="105"/>
      <c r="CA919" s="105"/>
      <c r="CB919" s="105"/>
      <c r="CC919" s="105"/>
      <c r="CD919" s="105"/>
      <c r="CE919" s="105"/>
      <c r="CF919" s="105"/>
      <c r="CG919" s="105"/>
      <c r="CH919" s="105"/>
      <c r="CI919" s="105"/>
      <c r="CJ919" s="107"/>
      <c r="CK919" s="107"/>
      <c r="CL919" s="107"/>
      <c r="CM919" s="105"/>
    </row>
    <row r="920" ht="12.0" customHeight="1">
      <c r="A920" s="104"/>
      <c r="B920" s="105"/>
      <c r="C920" s="105"/>
      <c r="D920" s="105"/>
      <c r="E920" s="105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  <c r="AB920" s="105"/>
      <c r="AC920" s="105"/>
      <c r="AD920" s="105"/>
      <c r="AE920" s="105"/>
      <c r="AF920" s="105"/>
      <c r="AG920" s="105"/>
      <c r="AH920" s="105"/>
      <c r="AI920" s="105"/>
      <c r="AJ920" s="105"/>
      <c r="AK920" s="105"/>
      <c r="AL920" s="105"/>
      <c r="AM920" s="105"/>
      <c r="AN920" s="105"/>
      <c r="AO920" s="105"/>
      <c r="AP920" s="105"/>
      <c r="AQ920" s="105"/>
      <c r="AR920" s="105"/>
      <c r="AS920" s="105"/>
      <c r="AT920" s="105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  <c r="BT920" s="105"/>
      <c r="BU920" s="105"/>
      <c r="BV920" s="105"/>
      <c r="BW920" s="105"/>
      <c r="BX920" s="105"/>
      <c r="BY920" s="105"/>
      <c r="BZ920" s="105"/>
      <c r="CA920" s="105"/>
      <c r="CB920" s="105"/>
      <c r="CC920" s="105"/>
      <c r="CD920" s="105"/>
      <c r="CE920" s="105"/>
      <c r="CF920" s="105"/>
      <c r="CG920" s="105"/>
      <c r="CH920" s="105"/>
      <c r="CI920" s="105"/>
      <c r="CJ920" s="107"/>
      <c r="CK920" s="107"/>
      <c r="CL920" s="107"/>
      <c r="CM920" s="105"/>
    </row>
    <row r="921" ht="12.0" customHeight="1">
      <c r="A921" s="104"/>
      <c r="B921" s="105"/>
      <c r="C921" s="105"/>
      <c r="D921" s="105"/>
      <c r="E921" s="105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  <c r="AB921" s="105"/>
      <c r="AC921" s="105"/>
      <c r="AD921" s="105"/>
      <c r="AE921" s="105"/>
      <c r="AF921" s="105"/>
      <c r="AG921" s="105"/>
      <c r="AH921" s="105"/>
      <c r="AI921" s="105"/>
      <c r="AJ921" s="105"/>
      <c r="AK921" s="105"/>
      <c r="AL921" s="105"/>
      <c r="AM921" s="105"/>
      <c r="AN921" s="105"/>
      <c r="AO921" s="105"/>
      <c r="AP921" s="105"/>
      <c r="AQ921" s="105"/>
      <c r="AR921" s="105"/>
      <c r="AS921" s="105"/>
      <c r="AT921" s="105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  <c r="BT921" s="105"/>
      <c r="BU921" s="105"/>
      <c r="BV921" s="105"/>
      <c r="BW921" s="105"/>
      <c r="BX921" s="105"/>
      <c r="BY921" s="105"/>
      <c r="BZ921" s="105"/>
      <c r="CA921" s="105"/>
      <c r="CB921" s="105"/>
      <c r="CC921" s="105"/>
      <c r="CD921" s="105"/>
      <c r="CE921" s="105"/>
      <c r="CF921" s="105"/>
      <c r="CG921" s="105"/>
      <c r="CH921" s="105"/>
      <c r="CI921" s="105"/>
      <c r="CJ921" s="107"/>
      <c r="CK921" s="107"/>
      <c r="CL921" s="107"/>
      <c r="CM921" s="105"/>
    </row>
    <row r="922" ht="12.0" customHeight="1">
      <c r="A922" s="104"/>
      <c r="B922" s="105"/>
      <c r="C922" s="105"/>
      <c r="D922" s="105"/>
      <c r="E922" s="105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  <c r="AB922" s="105"/>
      <c r="AC922" s="105"/>
      <c r="AD922" s="105"/>
      <c r="AE922" s="105"/>
      <c r="AF922" s="105"/>
      <c r="AG922" s="105"/>
      <c r="AH922" s="105"/>
      <c r="AI922" s="105"/>
      <c r="AJ922" s="105"/>
      <c r="AK922" s="105"/>
      <c r="AL922" s="105"/>
      <c r="AM922" s="105"/>
      <c r="AN922" s="105"/>
      <c r="AO922" s="105"/>
      <c r="AP922" s="105"/>
      <c r="AQ922" s="105"/>
      <c r="AR922" s="105"/>
      <c r="AS922" s="105"/>
      <c r="AT922" s="105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  <c r="BT922" s="105"/>
      <c r="BU922" s="105"/>
      <c r="BV922" s="105"/>
      <c r="BW922" s="105"/>
      <c r="BX922" s="105"/>
      <c r="BY922" s="105"/>
      <c r="BZ922" s="105"/>
      <c r="CA922" s="105"/>
      <c r="CB922" s="105"/>
      <c r="CC922" s="105"/>
      <c r="CD922" s="105"/>
      <c r="CE922" s="105"/>
      <c r="CF922" s="105"/>
      <c r="CG922" s="105"/>
      <c r="CH922" s="105"/>
      <c r="CI922" s="105"/>
      <c r="CJ922" s="107"/>
      <c r="CK922" s="107"/>
      <c r="CL922" s="107"/>
      <c r="CM922" s="105"/>
    </row>
    <row r="923" ht="12.0" customHeight="1">
      <c r="A923" s="104"/>
      <c r="B923" s="105"/>
      <c r="C923" s="105"/>
      <c r="D923" s="105"/>
      <c r="E923" s="105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  <c r="AB923" s="105"/>
      <c r="AC923" s="105"/>
      <c r="AD923" s="105"/>
      <c r="AE923" s="105"/>
      <c r="AF923" s="105"/>
      <c r="AG923" s="105"/>
      <c r="AH923" s="105"/>
      <c r="AI923" s="105"/>
      <c r="AJ923" s="105"/>
      <c r="AK923" s="105"/>
      <c r="AL923" s="105"/>
      <c r="AM923" s="105"/>
      <c r="AN923" s="105"/>
      <c r="AO923" s="105"/>
      <c r="AP923" s="105"/>
      <c r="AQ923" s="105"/>
      <c r="AR923" s="105"/>
      <c r="AS923" s="105"/>
      <c r="AT923" s="105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  <c r="BT923" s="105"/>
      <c r="BU923" s="105"/>
      <c r="BV923" s="105"/>
      <c r="BW923" s="105"/>
      <c r="BX923" s="105"/>
      <c r="BY923" s="105"/>
      <c r="BZ923" s="105"/>
      <c r="CA923" s="105"/>
      <c r="CB923" s="105"/>
      <c r="CC923" s="105"/>
      <c r="CD923" s="105"/>
      <c r="CE923" s="105"/>
      <c r="CF923" s="105"/>
      <c r="CG923" s="105"/>
      <c r="CH923" s="105"/>
      <c r="CI923" s="105"/>
      <c r="CJ923" s="107"/>
      <c r="CK923" s="107"/>
      <c r="CL923" s="107"/>
      <c r="CM923" s="105"/>
    </row>
    <row r="924" ht="12.0" customHeight="1">
      <c r="A924" s="104"/>
      <c r="B924" s="105"/>
      <c r="C924" s="105"/>
      <c r="D924" s="105"/>
      <c r="E924" s="105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  <c r="AB924" s="105"/>
      <c r="AC924" s="105"/>
      <c r="AD924" s="105"/>
      <c r="AE924" s="105"/>
      <c r="AF924" s="105"/>
      <c r="AG924" s="105"/>
      <c r="AH924" s="105"/>
      <c r="AI924" s="105"/>
      <c r="AJ924" s="105"/>
      <c r="AK924" s="105"/>
      <c r="AL924" s="105"/>
      <c r="AM924" s="105"/>
      <c r="AN924" s="105"/>
      <c r="AO924" s="105"/>
      <c r="AP924" s="105"/>
      <c r="AQ924" s="105"/>
      <c r="AR924" s="105"/>
      <c r="AS924" s="105"/>
      <c r="AT924" s="105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  <c r="BT924" s="105"/>
      <c r="BU924" s="105"/>
      <c r="BV924" s="105"/>
      <c r="BW924" s="105"/>
      <c r="BX924" s="105"/>
      <c r="BY924" s="105"/>
      <c r="BZ924" s="105"/>
      <c r="CA924" s="105"/>
      <c r="CB924" s="105"/>
      <c r="CC924" s="105"/>
      <c r="CD924" s="105"/>
      <c r="CE924" s="105"/>
      <c r="CF924" s="105"/>
      <c r="CG924" s="105"/>
      <c r="CH924" s="105"/>
      <c r="CI924" s="105"/>
      <c r="CJ924" s="107"/>
      <c r="CK924" s="107"/>
      <c r="CL924" s="107"/>
      <c r="CM924" s="105"/>
    </row>
    <row r="925" ht="12.0" customHeight="1">
      <c r="A925" s="104"/>
      <c r="B925" s="105"/>
      <c r="C925" s="105"/>
      <c r="D925" s="105"/>
      <c r="E925" s="105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  <c r="AB925" s="105"/>
      <c r="AC925" s="105"/>
      <c r="AD925" s="105"/>
      <c r="AE925" s="105"/>
      <c r="AF925" s="105"/>
      <c r="AG925" s="105"/>
      <c r="AH925" s="105"/>
      <c r="AI925" s="105"/>
      <c r="AJ925" s="105"/>
      <c r="AK925" s="105"/>
      <c r="AL925" s="105"/>
      <c r="AM925" s="105"/>
      <c r="AN925" s="105"/>
      <c r="AO925" s="105"/>
      <c r="AP925" s="105"/>
      <c r="AQ925" s="105"/>
      <c r="AR925" s="105"/>
      <c r="AS925" s="105"/>
      <c r="AT925" s="105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  <c r="BT925" s="105"/>
      <c r="BU925" s="105"/>
      <c r="BV925" s="105"/>
      <c r="BW925" s="105"/>
      <c r="BX925" s="105"/>
      <c r="BY925" s="105"/>
      <c r="BZ925" s="105"/>
      <c r="CA925" s="105"/>
      <c r="CB925" s="105"/>
      <c r="CC925" s="105"/>
      <c r="CD925" s="105"/>
      <c r="CE925" s="105"/>
      <c r="CF925" s="105"/>
      <c r="CG925" s="105"/>
      <c r="CH925" s="105"/>
      <c r="CI925" s="105"/>
      <c r="CJ925" s="107"/>
      <c r="CK925" s="107"/>
      <c r="CL925" s="107"/>
      <c r="CM925" s="105"/>
    </row>
    <row r="926" ht="12.0" customHeight="1">
      <c r="A926" s="104"/>
      <c r="B926" s="105"/>
      <c r="C926" s="105"/>
      <c r="D926" s="105"/>
      <c r="E926" s="105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  <c r="AB926" s="105"/>
      <c r="AC926" s="105"/>
      <c r="AD926" s="105"/>
      <c r="AE926" s="105"/>
      <c r="AF926" s="105"/>
      <c r="AG926" s="105"/>
      <c r="AH926" s="105"/>
      <c r="AI926" s="105"/>
      <c r="AJ926" s="105"/>
      <c r="AK926" s="105"/>
      <c r="AL926" s="105"/>
      <c r="AM926" s="105"/>
      <c r="AN926" s="105"/>
      <c r="AO926" s="105"/>
      <c r="AP926" s="105"/>
      <c r="AQ926" s="105"/>
      <c r="AR926" s="105"/>
      <c r="AS926" s="105"/>
      <c r="AT926" s="105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  <c r="BT926" s="105"/>
      <c r="BU926" s="105"/>
      <c r="BV926" s="105"/>
      <c r="BW926" s="105"/>
      <c r="BX926" s="105"/>
      <c r="BY926" s="105"/>
      <c r="BZ926" s="105"/>
      <c r="CA926" s="105"/>
      <c r="CB926" s="105"/>
      <c r="CC926" s="105"/>
      <c r="CD926" s="105"/>
      <c r="CE926" s="105"/>
      <c r="CF926" s="105"/>
      <c r="CG926" s="105"/>
      <c r="CH926" s="105"/>
      <c r="CI926" s="105"/>
      <c r="CJ926" s="107"/>
      <c r="CK926" s="107"/>
      <c r="CL926" s="107"/>
      <c r="CM926" s="105"/>
    </row>
    <row r="927" ht="12.0" customHeight="1">
      <c r="A927" s="104"/>
      <c r="B927" s="105"/>
      <c r="C927" s="105"/>
      <c r="D927" s="105"/>
      <c r="E927" s="105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  <c r="AB927" s="105"/>
      <c r="AC927" s="105"/>
      <c r="AD927" s="105"/>
      <c r="AE927" s="105"/>
      <c r="AF927" s="105"/>
      <c r="AG927" s="105"/>
      <c r="AH927" s="105"/>
      <c r="AI927" s="105"/>
      <c r="AJ927" s="105"/>
      <c r="AK927" s="105"/>
      <c r="AL927" s="105"/>
      <c r="AM927" s="105"/>
      <c r="AN927" s="105"/>
      <c r="AO927" s="105"/>
      <c r="AP927" s="105"/>
      <c r="AQ927" s="105"/>
      <c r="AR927" s="105"/>
      <c r="AS927" s="105"/>
      <c r="AT927" s="105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  <c r="BT927" s="105"/>
      <c r="BU927" s="105"/>
      <c r="BV927" s="105"/>
      <c r="BW927" s="105"/>
      <c r="BX927" s="105"/>
      <c r="BY927" s="105"/>
      <c r="BZ927" s="105"/>
      <c r="CA927" s="105"/>
      <c r="CB927" s="105"/>
      <c r="CC927" s="105"/>
      <c r="CD927" s="105"/>
      <c r="CE927" s="105"/>
      <c r="CF927" s="105"/>
      <c r="CG927" s="105"/>
      <c r="CH927" s="105"/>
      <c r="CI927" s="105"/>
      <c r="CJ927" s="107"/>
      <c r="CK927" s="107"/>
      <c r="CL927" s="107"/>
      <c r="CM927" s="105"/>
    </row>
    <row r="928" ht="12.0" customHeight="1">
      <c r="A928" s="104"/>
      <c r="B928" s="105"/>
      <c r="C928" s="105"/>
      <c r="D928" s="105"/>
      <c r="E928" s="105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  <c r="AB928" s="105"/>
      <c r="AC928" s="105"/>
      <c r="AD928" s="105"/>
      <c r="AE928" s="105"/>
      <c r="AF928" s="105"/>
      <c r="AG928" s="105"/>
      <c r="AH928" s="105"/>
      <c r="AI928" s="105"/>
      <c r="AJ928" s="105"/>
      <c r="AK928" s="105"/>
      <c r="AL928" s="105"/>
      <c r="AM928" s="105"/>
      <c r="AN928" s="105"/>
      <c r="AO928" s="105"/>
      <c r="AP928" s="105"/>
      <c r="AQ928" s="105"/>
      <c r="AR928" s="105"/>
      <c r="AS928" s="105"/>
      <c r="AT928" s="105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  <c r="BT928" s="105"/>
      <c r="BU928" s="105"/>
      <c r="BV928" s="105"/>
      <c r="BW928" s="105"/>
      <c r="BX928" s="105"/>
      <c r="BY928" s="105"/>
      <c r="BZ928" s="105"/>
      <c r="CA928" s="105"/>
      <c r="CB928" s="105"/>
      <c r="CC928" s="105"/>
      <c r="CD928" s="105"/>
      <c r="CE928" s="105"/>
      <c r="CF928" s="105"/>
      <c r="CG928" s="105"/>
      <c r="CH928" s="105"/>
      <c r="CI928" s="105"/>
      <c r="CJ928" s="107"/>
      <c r="CK928" s="107"/>
      <c r="CL928" s="107"/>
      <c r="CM928" s="105"/>
    </row>
    <row r="929" ht="12.0" customHeight="1">
      <c r="A929" s="104"/>
      <c r="B929" s="105"/>
      <c r="C929" s="105"/>
      <c r="D929" s="105"/>
      <c r="E929" s="105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  <c r="AB929" s="105"/>
      <c r="AC929" s="105"/>
      <c r="AD929" s="105"/>
      <c r="AE929" s="105"/>
      <c r="AF929" s="105"/>
      <c r="AG929" s="105"/>
      <c r="AH929" s="105"/>
      <c r="AI929" s="105"/>
      <c r="AJ929" s="105"/>
      <c r="AK929" s="105"/>
      <c r="AL929" s="105"/>
      <c r="AM929" s="105"/>
      <c r="AN929" s="105"/>
      <c r="AO929" s="105"/>
      <c r="AP929" s="105"/>
      <c r="AQ929" s="105"/>
      <c r="AR929" s="105"/>
      <c r="AS929" s="105"/>
      <c r="AT929" s="105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  <c r="BT929" s="105"/>
      <c r="BU929" s="105"/>
      <c r="BV929" s="105"/>
      <c r="BW929" s="105"/>
      <c r="BX929" s="105"/>
      <c r="BY929" s="105"/>
      <c r="BZ929" s="105"/>
      <c r="CA929" s="105"/>
      <c r="CB929" s="105"/>
      <c r="CC929" s="105"/>
      <c r="CD929" s="105"/>
      <c r="CE929" s="105"/>
      <c r="CF929" s="105"/>
      <c r="CG929" s="105"/>
      <c r="CH929" s="105"/>
      <c r="CI929" s="105"/>
      <c r="CJ929" s="107"/>
      <c r="CK929" s="107"/>
      <c r="CL929" s="107"/>
      <c r="CM929" s="105"/>
    </row>
    <row r="930" ht="12.0" customHeight="1">
      <c r="A930" s="104"/>
      <c r="B930" s="105"/>
      <c r="C930" s="105"/>
      <c r="D930" s="105"/>
      <c r="E930" s="105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  <c r="AB930" s="105"/>
      <c r="AC930" s="105"/>
      <c r="AD930" s="105"/>
      <c r="AE930" s="105"/>
      <c r="AF930" s="105"/>
      <c r="AG930" s="105"/>
      <c r="AH930" s="105"/>
      <c r="AI930" s="105"/>
      <c r="AJ930" s="105"/>
      <c r="AK930" s="105"/>
      <c r="AL930" s="105"/>
      <c r="AM930" s="105"/>
      <c r="AN930" s="105"/>
      <c r="AO930" s="105"/>
      <c r="AP930" s="105"/>
      <c r="AQ930" s="105"/>
      <c r="AR930" s="105"/>
      <c r="AS930" s="105"/>
      <c r="AT930" s="105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  <c r="BT930" s="105"/>
      <c r="BU930" s="105"/>
      <c r="BV930" s="105"/>
      <c r="BW930" s="105"/>
      <c r="BX930" s="105"/>
      <c r="BY930" s="105"/>
      <c r="BZ930" s="105"/>
      <c r="CA930" s="105"/>
      <c r="CB930" s="105"/>
      <c r="CC930" s="105"/>
      <c r="CD930" s="105"/>
      <c r="CE930" s="105"/>
      <c r="CF930" s="105"/>
      <c r="CG930" s="105"/>
      <c r="CH930" s="105"/>
      <c r="CI930" s="105"/>
      <c r="CJ930" s="107"/>
      <c r="CK930" s="107"/>
      <c r="CL930" s="107"/>
      <c r="CM930" s="105"/>
    </row>
    <row r="931" ht="12.0" customHeight="1">
      <c r="A931" s="104"/>
      <c r="B931" s="105"/>
      <c r="C931" s="105"/>
      <c r="D931" s="105"/>
      <c r="E931" s="105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  <c r="AB931" s="105"/>
      <c r="AC931" s="105"/>
      <c r="AD931" s="105"/>
      <c r="AE931" s="105"/>
      <c r="AF931" s="105"/>
      <c r="AG931" s="105"/>
      <c r="AH931" s="105"/>
      <c r="AI931" s="105"/>
      <c r="AJ931" s="105"/>
      <c r="AK931" s="105"/>
      <c r="AL931" s="105"/>
      <c r="AM931" s="105"/>
      <c r="AN931" s="105"/>
      <c r="AO931" s="105"/>
      <c r="AP931" s="105"/>
      <c r="AQ931" s="105"/>
      <c r="AR931" s="105"/>
      <c r="AS931" s="105"/>
      <c r="AT931" s="105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  <c r="BT931" s="105"/>
      <c r="BU931" s="105"/>
      <c r="BV931" s="105"/>
      <c r="BW931" s="105"/>
      <c r="BX931" s="105"/>
      <c r="BY931" s="105"/>
      <c r="BZ931" s="105"/>
      <c r="CA931" s="105"/>
      <c r="CB931" s="105"/>
      <c r="CC931" s="105"/>
      <c r="CD931" s="105"/>
      <c r="CE931" s="105"/>
      <c r="CF931" s="105"/>
      <c r="CG931" s="105"/>
      <c r="CH931" s="105"/>
      <c r="CI931" s="105"/>
      <c r="CJ931" s="107"/>
      <c r="CK931" s="107"/>
      <c r="CL931" s="107"/>
      <c r="CM931" s="105"/>
    </row>
    <row r="932" ht="12.0" customHeight="1">
      <c r="A932" s="104"/>
      <c r="B932" s="105"/>
      <c r="C932" s="105"/>
      <c r="D932" s="105"/>
      <c r="E932" s="105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  <c r="AB932" s="105"/>
      <c r="AC932" s="105"/>
      <c r="AD932" s="105"/>
      <c r="AE932" s="105"/>
      <c r="AF932" s="105"/>
      <c r="AG932" s="105"/>
      <c r="AH932" s="105"/>
      <c r="AI932" s="105"/>
      <c r="AJ932" s="105"/>
      <c r="AK932" s="105"/>
      <c r="AL932" s="105"/>
      <c r="AM932" s="105"/>
      <c r="AN932" s="105"/>
      <c r="AO932" s="105"/>
      <c r="AP932" s="105"/>
      <c r="AQ932" s="105"/>
      <c r="AR932" s="105"/>
      <c r="AS932" s="105"/>
      <c r="AT932" s="105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  <c r="BT932" s="105"/>
      <c r="BU932" s="105"/>
      <c r="BV932" s="105"/>
      <c r="BW932" s="105"/>
      <c r="BX932" s="105"/>
      <c r="BY932" s="105"/>
      <c r="BZ932" s="105"/>
      <c r="CA932" s="105"/>
      <c r="CB932" s="105"/>
      <c r="CC932" s="105"/>
      <c r="CD932" s="105"/>
      <c r="CE932" s="105"/>
      <c r="CF932" s="105"/>
      <c r="CG932" s="105"/>
      <c r="CH932" s="105"/>
      <c r="CI932" s="105"/>
      <c r="CJ932" s="107"/>
      <c r="CK932" s="107"/>
      <c r="CL932" s="107"/>
      <c r="CM932" s="105"/>
    </row>
    <row r="933" ht="12.0" customHeight="1">
      <c r="A933" s="104"/>
      <c r="B933" s="105"/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  <c r="AB933" s="105"/>
      <c r="AC933" s="105"/>
      <c r="AD933" s="105"/>
      <c r="AE933" s="105"/>
      <c r="AF933" s="105"/>
      <c r="AG933" s="105"/>
      <c r="AH933" s="105"/>
      <c r="AI933" s="105"/>
      <c r="AJ933" s="105"/>
      <c r="AK933" s="105"/>
      <c r="AL933" s="105"/>
      <c r="AM933" s="105"/>
      <c r="AN933" s="105"/>
      <c r="AO933" s="105"/>
      <c r="AP933" s="105"/>
      <c r="AQ933" s="105"/>
      <c r="AR933" s="105"/>
      <c r="AS933" s="105"/>
      <c r="AT933" s="105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  <c r="BT933" s="105"/>
      <c r="BU933" s="105"/>
      <c r="BV933" s="105"/>
      <c r="BW933" s="105"/>
      <c r="BX933" s="105"/>
      <c r="BY933" s="105"/>
      <c r="BZ933" s="105"/>
      <c r="CA933" s="105"/>
      <c r="CB933" s="105"/>
      <c r="CC933" s="105"/>
      <c r="CD933" s="105"/>
      <c r="CE933" s="105"/>
      <c r="CF933" s="105"/>
      <c r="CG933" s="105"/>
      <c r="CH933" s="105"/>
      <c r="CI933" s="105"/>
      <c r="CJ933" s="107"/>
      <c r="CK933" s="107"/>
      <c r="CL933" s="107"/>
      <c r="CM933" s="105"/>
    </row>
    <row r="934" ht="12.0" customHeight="1">
      <c r="A934" s="104"/>
      <c r="B934" s="105"/>
      <c r="C934" s="105"/>
      <c r="D934" s="105"/>
      <c r="E934" s="105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  <c r="AB934" s="105"/>
      <c r="AC934" s="105"/>
      <c r="AD934" s="105"/>
      <c r="AE934" s="105"/>
      <c r="AF934" s="105"/>
      <c r="AG934" s="105"/>
      <c r="AH934" s="105"/>
      <c r="AI934" s="105"/>
      <c r="AJ934" s="105"/>
      <c r="AK934" s="105"/>
      <c r="AL934" s="105"/>
      <c r="AM934" s="105"/>
      <c r="AN934" s="105"/>
      <c r="AO934" s="105"/>
      <c r="AP934" s="105"/>
      <c r="AQ934" s="105"/>
      <c r="AR934" s="105"/>
      <c r="AS934" s="105"/>
      <c r="AT934" s="105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  <c r="BT934" s="105"/>
      <c r="BU934" s="105"/>
      <c r="BV934" s="105"/>
      <c r="BW934" s="105"/>
      <c r="BX934" s="105"/>
      <c r="BY934" s="105"/>
      <c r="BZ934" s="105"/>
      <c r="CA934" s="105"/>
      <c r="CB934" s="105"/>
      <c r="CC934" s="105"/>
      <c r="CD934" s="105"/>
      <c r="CE934" s="105"/>
      <c r="CF934" s="105"/>
      <c r="CG934" s="105"/>
      <c r="CH934" s="105"/>
      <c r="CI934" s="105"/>
      <c r="CJ934" s="107"/>
      <c r="CK934" s="107"/>
      <c r="CL934" s="107"/>
      <c r="CM934" s="105"/>
    </row>
    <row r="935" ht="12.0" customHeight="1">
      <c r="A935" s="104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  <c r="AB935" s="105"/>
      <c r="AC935" s="105"/>
      <c r="AD935" s="105"/>
      <c r="AE935" s="105"/>
      <c r="AF935" s="105"/>
      <c r="AG935" s="105"/>
      <c r="AH935" s="105"/>
      <c r="AI935" s="105"/>
      <c r="AJ935" s="105"/>
      <c r="AK935" s="105"/>
      <c r="AL935" s="105"/>
      <c r="AM935" s="105"/>
      <c r="AN935" s="105"/>
      <c r="AO935" s="105"/>
      <c r="AP935" s="105"/>
      <c r="AQ935" s="105"/>
      <c r="AR935" s="105"/>
      <c r="AS935" s="105"/>
      <c r="AT935" s="105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  <c r="BT935" s="105"/>
      <c r="BU935" s="105"/>
      <c r="BV935" s="105"/>
      <c r="BW935" s="105"/>
      <c r="BX935" s="105"/>
      <c r="BY935" s="105"/>
      <c r="BZ935" s="105"/>
      <c r="CA935" s="105"/>
      <c r="CB935" s="105"/>
      <c r="CC935" s="105"/>
      <c r="CD935" s="105"/>
      <c r="CE935" s="105"/>
      <c r="CF935" s="105"/>
      <c r="CG935" s="105"/>
      <c r="CH935" s="105"/>
      <c r="CI935" s="105"/>
      <c r="CJ935" s="107"/>
      <c r="CK935" s="107"/>
      <c r="CL935" s="107"/>
      <c r="CM935" s="105"/>
    </row>
    <row r="936" ht="12.0" customHeight="1">
      <c r="A936" s="104"/>
      <c r="B936" s="105"/>
      <c r="C936" s="105"/>
      <c r="D936" s="105"/>
      <c r="E936" s="105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  <c r="AB936" s="105"/>
      <c r="AC936" s="105"/>
      <c r="AD936" s="105"/>
      <c r="AE936" s="105"/>
      <c r="AF936" s="105"/>
      <c r="AG936" s="105"/>
      <c r="AH936" s="105"/>
      <c r="AI936" s="105"/>
      <c r="AJ936" s="105"/>
      <c r="AK936" s="105"/>
      <c r="AL936" s="105"/>
      <c r="AM936" s="105"/>
      <c r="AN936" s="105"/>
      <c r="AO936" s="105"/>
      <c r="AP936" s="105"/>
      <c r="AQ936" s="105"/>
      <c r="AR936" s="105"/>
      <c r="AS936" s="105"/>
      <c r="AT936" s="105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  <c r="BT936" s="105"/>
      <c r="BU936" s="105"/>
      <c r="BV936" s="105"/>
      <c r="BW936" s="105"/>
      <c r="BX936" s="105"/>
      <c r="BY936" s="105"/>
      <c r="BZ936" s="105"/>
      <c r="CA936" s="105"/>
      <c r="CB936" s="105"/>
      <c r="CC936" s="105"/>
      <c r="CD936" s="105"/>
      <c r="CE936" s="105"/>
      <c r="CF936" s="105"/>
      <c r="CG936" s="105"/>
      <c r="CH936" s="105"/>
      <c r="CI936" s="105"/>
      <c r="CJ936" s="107"/>
      <c r="CK936" s="107"/>
      <c r="CL936" s="107"/>
      <c r="CM936" s="105"/>
    </row>
    <row r="937" ht="12.0" customHeight="1">
      <c r="A937" s="104"/>
      <c r="B937" s="105"/>
      <c r="C937" s="105"/>
      <c r="D937" s="105"/>
      <c r="E937" s="105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  <c r="AB937" s="105"/>
      <c r="AC937" s="105"/>
      <c r="AD937" s="105"/>
      <c r="AE937" s="105"/>
      <c r="AF937" s="105"/>
      <c r="AG937" s="105"/>
      <c r="AH937" s="105"/>
      <c r="AI937" s="105"/>
      <c r="AJ937" s="105"/>
      <c r="AK937" s="105"/>
      <c r="AL937" s="105"/>
      <c r="AM937" s="105"/>
      <c r="AN937" s="105"/>
      <c r="AO937" s="105"/>
      <c r="AP937" s="105"/>
      <c r="AQ937" s="105"/>
      <c r="AR937" s="105"/>
      <c r="AS937" s="105"/>
      <c r="AT937" s="105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  <c r="BT937" s="105"/>
      <c r="BU937" s="105"/>
      <c r="BV937" s="105"/>
      <c r="BW937" s="105"/>
      <c r="BX937" s="105"/>
      <c r="BY937" s="105"/>
      <c r="BZ937" s="105"/>
      <c r="CA937" s="105"/>
      <c r="CB937" s="105"/>
      <c r="CC937" s="105"/>
      <c r="CD937" s="105"/>
      <c r="CE937" s="105"/>
      <c r="CF937" s="105"/>
      <c r="CG937" s="105"/>
      <c r="CH937" s="105"/>
      <c r="CI937" s="105"/>
      <c r="CJ937" s="107"/>
      <c r="CK937" s="107"/>
      <c r="CL937" s="107"/>
      <c r="CM937" s="105"/>
    </row>
    <row r="938" ht="12.0" customHeight="1">
      <c r="A938" s="104"/>
      <c r="B938" s="105"/>
      <c r="C938" s="105"/>
      <c r="D938" s="105"/>
      <c r="E938" s="105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  <c r="AB938" s="105"/>
      <c r="AC938" s="105"/>
      <c r="AD938" s="105"/>
      <c r="AE938" s="105"/>
      <c r="AF938" s="105"/>
      <c r="AG938" s="105"/>
      <c r="AH938" s="105"/>
      <c r="AI938" s="105"/>
      <c r="AJ938" s="105"/>
      <c r="AK938" s="105"/>
      <c r="AL938" s="105"/>
      <c r="AM938" s="105"/>
      <c r="AN938" s="105"/>
      <c r="AO938" s="105"/>
      <c r="AP938" s="105"/>
      <c r="AQ938" s="105"/>
      <c r="AR938" s="105"/>
      <c r="AS938" s="105"/>
      <c r="AT938" s="105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  <c r="BT938" s="105"/>
      <c r="BU938" s="105"/>
      <c r="BV938" s="105"/>
      <c r="BW938" s="105"/>
      <c r="BX938" s="105"/>
      <c r="BY938" s="105"/>
      <c r="BZ938" s="105"/>
      <c r="CA938" s="105"/>
      <c r="CB938" s="105"/>
      <c r="CC938" s="105"/>
      <c r="CD938" s="105"/>
      <c r="CE938" s="105"/>
      <c r="CF938" s="105"/>
      <c r="CG938" s="105"/>
      <c r="CH938" s="105"/>
      <c r="CI938" s="105"/>
      <c r="CJ938" s="107"/>
      <c r="CK938" s="107"/>
      <c r="CL938" s="107"/>
      <c r="CM938" s="105"/>
    </row>
    <row r="939" ht="12.0" customHeight="1">
      <c r="A939" s="104"/>
      <c r="B939" s="105"/>
      <c r="C939" s="105"/>
      <c r="D939" s="105"/>
      <c r="E939" s="105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  <c r="AB939" s="105"/>
      <c r="AC939" s="105"/>
      <c r="AD939" s="105"/>
      <c r="AE939" s="105"/>
      <c r="AF939" s="105"/>
      <c r="AG939" s="105"/>
      <c r="AH939" s="105"/>
      <c r="AI939" s="105"/>
      <c r="AJ939" s="105"/>
      <c r="AK939" s="105"/>
      <c r="AL939" s="105"/>
      <c r="AM939" s="105"/>
      <c r="AN939" s="105"/>
      <c r="AO939" s="105"/>
      <c r="AP939" s="105"/>
      <c r="AQ939" s="105"/>
      <c r="AR939" s="105"/>
      <c r="AS939" s="105"/>
      <c r="AT939" s="105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  <c r="BT939" s="105"/>
      <c r="BU939" s="105"/>
      <c r="BV939" s="105"/>
      <c r="BW939" s="105"/>
      <c r="BX939" s="105"/>
      <c r="BY939" s="105"/>
      <c r="BZ939" s="105"/>
      <c r="CA939" s="105"/>
      <c r="CB939" s="105"/>
      <c r="CC939" s="105"/>
      <c r="CD939" s="105"/>
      <c r="CE939" s="105"/>
      <c r="CF939" s="105"/>
      <c r="CG939" s="105"/>
      <c r="CH939" s="105"/>
      <c r="CI939" s="105"/>
      <c r="CJ939" s="107"/>
      <c r="CK939" s="107"/>
      <c r="CL939" s="107"/>
      <c r="CM939" s="105"/>
    </row>
    <row r="940" ht="12.0" customHeight="1">
      <c r="A940" s="104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  <c r="AB940" s="105"/>
      <c r="AC940" s="105"/>
      <c r="AD940" s="105"/>
      <c r="AE940" s="105"/>
      <c r="AF940" s="105"/>
      <c r="AG940" s="105"/>
      <c r="AH940" s="105"/>
      <c r="AI940" s="105"/>
      <c r="AJ940" s="105"/>
      <c r="AK940" s="105"/>
      <c r="AL940" s="105"/>
      <c r="AM940" s="105"/>
      <c r="AN940" s="105"/>
      <c r="AO940" s="105"/>
      <c r="AP940" s="105"/>
      <c r="AQ940" s="105"/>
      <c r="AR940" s="105"/>
      <c r="AS940" s="105"/>
      <c r="AT940" s="105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  <c r="BT940" s="105"/>
      <c r="BU940" s="105"/>
      <c r="BV940" s="105"/>
      <c r="BW940" s="105"/>
      <c r="BX940" s="105"/>
      <c r="BY940" s="105"/>
      <c r="BZ940" s="105"/>
      <c r="CA940" s="105"/>
      <c r="CB940" s="105"/>
      <c r="CC940" s="105"/>
      <c r="CD940" s="105"/>
      <c r="CE940" s="105"/>
      <c r="CF940" s="105"/>
      <c r="CG940" s="105"/>
      <c r="CH940" s="105"/>
      <c r="CI940" s="105"/>
      <c r="CJ940" s="107"/>
      <c r="CK940" s="107"/>
      <c r="CL940" s="107"/>
      <c r="CM940" s="105"/>
    </row>
    <row r="941" ht="12.0" customHeight="1">
      <c r="A941" s="104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  <c r="AB941" s="105"/>
      <c r="AC941" s="105"/>
      <c r="AD941" s="105"/>
      <c r="AE941" s="105"/>
      <c r="AF941" s="105"/>
      <c r="AG941" s="105"/>
      <c r="AH941" s="105"/>
      <c r="AI941" s="105"/>
      <c r="AJ941" s="105"/>
      <c r="AK941" s="105"/>
      <c r="AL941" s="105"/>
      <c r="AM941" s="105"/>
      <c r="AN941" s="105"/>
      <c r="AO941" s="105"/>
      <c r="AP941" s="105"/>
      <c r="AQ941" s="105"/>
      <c r="AR941" s="105"/>
      <c r="AS941" s="105"/>
      <c r="AT941" s="105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  <c r="BT941" s="105"/>
      <c r="BU941" s="105"/>
      <c r="BV941" s="105"/>
      <c r="BW941" s="105"/>
      <c r="BX941" s="105"/>
      <c r="BY941" s="105"/>
      <c r="BZ941" s="105"/>
      <c r="CA941" s="105"/>
      <c r="CB941" s="105"/>
      <c r="CC941" s="105"/>
      <c r="CD941" s="105"/>
      <c r="CE941" s="105"/>
      <c r="CF941" s="105"/>
      <c r="CG941" s="105"/>
      <c r="CH941" s="105"/>
      <c r="CI941" s="105"/>
      <c r="CJ941" s="107"/>
      <c r="CK941" s="107"/>
      <c r="CL941" s="107"/>
      <c r="CM941" s="105"/>
    </row>
    <row r="942" ht="12.0" customHeight="1">
      <c r="A942" s="104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  <c r="AB942" s="105"/>
      <c r="AC942" s="105"/>
      <c r="AD942" s="105"/>
      <c r="AE942" s="105"/>
      <c r="AF942" s="105"/>
      <c r="AG942" s="105"/>
      <c r="AH942" s="105"/>
      <c r="AI942" s="105"/>
      <c r="AJ942" s="105"/>
      <c r="AK942" s="105"/>
      <c r="AL942" s="105"/>
      <c r="AM942" s="105"/>
      <c r="AN942" s="105"/>
      <c r="AO942" s="105"/>
      <c r="AP942" s="105"/>
      <c r="AQ942" s="105"/>
      <c r="AR942" s="105"/>
      <c r="AS942" s="105"/>
      <c r="AT942" s="105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  <c r="BT942" s="105"/>
      <c r="BU942" s="105"/>
      <c r="BV942" s="105"/>
      <c r="BW942" s="105"/>
      <c r="BX942" s="105"/>
      <c r="BY942" s="105"/>
      <c r="BZ942" s="105"/>
      <c r="CA942" s="105"/>
      <c r="CB942" s="105"/>
      <c r="CC942" s="105"/>
      <c r="CD942" s="105"/>
      <c r="CE942" s="105"/>
      <c r="CF942" s="105"/>
      <c r="CG942" s="105"/>
      <c r="CH942" s="105"/>
      <c r="CI942" s="105"/>
      <c r="CJ942" s="107"/>
      <c r="CK942" s="107"/>
      <c r="CL942" s="107"/>
      <c r="CM942" s="105"/>
    </row>
    <row r="943" ht="12.0" customHeight="1">
      <c r="A943" s="104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  <c r="AB943" s="105"/>
      <c r="AC943" s="105"/>
      <c r="AD943" s="105"/>
      <c r="AE943" s="105"/>
      <c r="AF943" s="105"/>
      <c r="AG943" s="105"/>
      <c r="AH943" s="105"/>
      <c r="AI943" s="105"/>
      <c r="AJ943" s="105"/>
      <c r="AK943" s="105"/>
      <c r="AL943" s="105"/>
      <c r="AM943" s="105"/>
      <c r="AN943" s="105"/>
      <c r="AO943" s="105"/>
      <c r="AP943" s="105"/>
      <c r="AQ943" s="105"/>
      <c r="AR943" s="105"/>
      <c r="AS943" s="105"/>
      <c r="AT943" s="105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  <c r="BT943" s="105"/>
      <c r="BU943" s="105"/>
      <c r="BV943" s="105"/>
      <c r="BW943" s="105"/>
      <c r="BX943" s="105"/>
      <c r="BY943" s="105"/>
      <c r="BZ943" s="105"/>
      <c r="CA943" s="105"/>
      <c r="CB943" s="105"/>
      <c r="CC943" s="105"/>
      <c r="CD943" s="105"/>
      <c r="CE943" s="105"/>
      <c r="CF943" s="105"/>
      <c r="CG943" s="105"/>
      <c r="CH943" s="105"/>
      <c r="CI943" s="105"/>
      <c r="CJ943" s="107"/>
      <c r="CK943" s="107"/>
      <c r="CL943" s="107"/>
      <c r="CM943" s="105"/>
    </row>
    <row r="944" ht="12.0" customHeight="1">
      <c r="A944" s="104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  <c r="AB944" s="105"/>
      <c r="AC944" s="105"/>
      <c r="AD944" s="105"/>
      <c r="AE944" s="105"/>
      <c r="AF944" s="105"/>
      <c r="AG944" s="105"/>
      <c r="AH944" s="105"/>
      <c r="AI944" s="105"/>
      <c r="AJ944" s="105"/>
      <c r="AK944" s="105"/>
      <c r="AL944" s="105"/>
      <c r="AM944" s="105"/>
      <c r="AN944" s="105"/>
      <c r="AO944" s="105"/>
      <c r="AP944" s="105"/>
      <c r="AQ944" s="105"/>
      <c r="AR944" s="105"/>
      <c r="AS944" s="105"/>
      <c r="AT944" s="105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  <c r="BT944" s="105"/>
      <c r="BU944" s="105"/>
      <c r="BV944" s="105"/>
      <c r="BW944" s="105"/>
      <c r="BX944" s="105"/>
      <c r="BY944" s="105"/>
      <c r="BZ944" s="105"/>
      <c r="CA944" s="105"/>
      <c r="CB944" s="105"/>
      <c r="CC944" s="105"/>
      <c r="CD944" s="105"/>
      <c r="CE944" s="105"/>
      <c r="CF944" s="105"/>
      <c r="CG944" s="105"/>
      <c r="CH944" s="105"/>
      <c r="CI944" s="105"/>
      <c r="CJ944" s="107"/>
      <c r="CK944" s="107"/>
      <c r="CL944" s="107"/>
      <c r="CM944" s="105"/>
    </row>
    <row r="945" ht="12.0" customHeight="1">
      <c r="A945" s="104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  <c r="AB945" s="105"/>
      <c r="AC945" s="105"/>
      <c r="AD945" s="105"/>
      <c r="AE945" s="105"/>
      <c r="AF945" s="105"/>
      <c r="AG945" s="105"/>
      <c r="AH945" s="105"/>
      <c r="AI945" s="105"/>
      <c r="AJ945" s="105"/>
      <c r="AK945" s="105"/>
      <c r="AL945" s="105"/>
      <c r="AM945" s="105"/>
      <c r="AN945" s="105"/>
      <c r="AO945" s="105"/>
      <c r="AP945" s="105"/>
      <c r="AQ945" s="105"/>
      <c r="AR945" s="105"/>
      <c r="AS945" s="105"/>
      <c r="AT945" s="105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  <c r="BT945" s="105"/>
      <c r="BU945" s="105"/>
      <c r="BV945" s="105"/>
      <c r="BW945" s="105"/>
      <c r="BX945" s="105"/>
      <c r="BY945" s="105"/>
      <c r="BZ945" s="105"/>
      <c r="CA945" s="105"/>
      <c r="CB945" s="105"/>
      <c r="CC945" s="105"/>
      <c r="CD945" s="105"/>
      <c r="CE945" s="105"/>
      <c r="CF945" s="105"/>
      <c r="CG945" s="105"/>
      <c r="CH945" s="105"/>
      <c r="CI945" s="105"/>
      <c r="CJ945" s="107"/>
      <c r="CK945" s="107"/>
      <c r="CL945" s="107"/>
      <c r="CM945" s="105"/>
    </row>
    <row r="946" ht="12.0" customHeight="1">
      <c r="A946" s="104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  <c r="AB946" s="105"/>
      <c r="AC946" s="105"/>
      <c r="AD946" s="105"/>
      <c r="AE946" s="105"/>
      <c r="AF946" s="105"/>
      <c r="AG946" s="105"/>
      <c r="AH946" s="105"/>
      <c r="AI946" s="105"/>
      <c r="AJ946" s="105"/>
      <c r="AK946" s="105"/>
      <c r="AL946" s="105"/>
      <c r="AM946" s="105"/>
      <c r="AN946" s="105"/>
      <c r="AO946" s="105"/>
      <c r="AP946" s="105"/>
      <c r="AQ946" s="105"/>
      <c r="AR946" s="105"/>
      <c r="AS946" s="105"/>
      <c r="AT946" s="105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  <c r="BT946" s="105"/>
      <c r="BU946" s="105"/>
      <c r="BV946" s="105"/>
      <c r="BW946" s="105"/>
      <c r="BX946" s="105"/>
      <c r="BY946" s="105"/>
      <c r="BZ946" s="105"/>
      <c r="CA946" s="105"/>
      <c r="CB946" s="105"/>
      <c r="CC946" s="105"/>
      <c r="CD946" s="105"/>
      <c r="CE946" s="105"/>
      <c r="CF946" s="105"/>
      <c r="CG946" s="105"/>
      <c r="CH946" s="105"/>
      <c r="CI946" s="105"/>
      <c r="CJ946" s="107"/>
      <c r="CK946" s="107"/>
      <c r="CL946" s="107"/>
      <c r="CM946" s="105"/>
    </row>
    <row r="947" ht="12.0" customHeight="1">
      <c r="A947" s="104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  <c r="AB947" s="105"/>
      <c r="AC947" s="105"/>
      <c r="AD947" s="105"/>
      <c r="AE947" s="105"/>
      <c r="AF947" s="105"/>
      <c r="AG947" s="105"/>
      <c r="AH947" s="105"/>
      <c r="AI947" s="105"/>
      <c r="AJ947" s="105"/>
      <c r="AK947" s="105"/>
      <c r="AL947" s="105"/>
      <c r="AM947" s="105"/>
      <c r="AN947" s="105"/>
      <c r="AO947" s="105"/>
      <c r="AP947" s="105"/>
      <c r="AQ947" s="105"/>
      <c r="AR947" s="105"/>
      <c r="AS947" s="105"/>
      <c r="AT947" s="105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  <c r="BT947" s="105"/>
      <c r="BU947" s="105"/>
      <c r="BV947" s="105"/>
      <c r="BW947" s="105"/>
      <c r="BX947" s="105"/>
      <c r="BY947" s="105"/>
      <c r="BZ947" s="105"/>
      <c r="CA947" s="105"/>
      <c r="CB947" s="105"/>
      <c r="CC947" s="105"/>
      <c r="CD947" s="105"/>
      <c r="CE947" s="105"/>
      <c r="CF947" s="105"/>
      <c r="CG947" s="105"/>
      <c r="CH947" s="105"/>
      <c r="CI947" s="105"/>
      <c r="CJ947" s="107"/>
      <c r="CK947" s="107"/>
      <c r="CL947" s="107"/>
      <c r="CM947" s="105"/>
    </row>
    <row r="948" ht="12.0" customHeight="1">
      <c r="A948" s="104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  <c r="AB948" s="105"/>
      <c r="AC948" s="105"/>
      <c r="AD948" s="105"/>
      <c r="AE948" s="105"/>
      <c r="AF948" s="105"/>
      <c r="AG948" s="105"/>
      <c r="AH948" s="105"/>
      <c r="AI948" s="105"/>
      <c r="AJ948" s="105"/>
      <c r="AK948" s="105"/>
      <c r="AL948" s="105"/>
      <c r="AM948" s="105"/>
      <c r="AN948" s="105"/>
      <c r="AO948" s="105"/>
      <c r="AP948" s="105"/>
      <c r="AQ948" s="105"/>
      <c r="AR948" s="105"/>
      <c r="AS948" s="105"/>
      <c r="AT948" s="105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  <c r="BT948" s="105"/>
      <c r="BU948" s="105"/>
      <c r="BV948" s="105"/>
      <c r="BW948" s="105"/>
      <c r="BX948" s="105"/>
      <c r="BY948" s="105"/>
      <c r="BZ948" s="105"/>
      <c r="CA948" s="105"/>
      <c r="CB948" s="105"/>
      <c r="CC948" s="105"/>
      <c r="CD948" s="105"/>
      <c r="CE948" s="105"/>
      <c r="CF948" s="105"/>
      <c r="CG948" s="105"/>
      <c r="CH948" s="105"/>
      <c r="CI948" s="105"/>
      <c r="CJ948" s="107"/>
      <c r="CK948" s="107"/>
      <c r="CL948" s="107"/>
      <c r="CM948" s="105"/>
    </row>
    <row r="949" ht="12.0" customHeight="1">
      <c r="A949" s="104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  <c r="AB949" s="105"/>
      <c r="AC949" s="105"/>
      <c r="AD949" s="105"/>
      <c r="AE949" s="105"/>
      <c r="AF949" s="105"/>
      <c r="AG949" s="105"/>
      <c r="AH949" s="105"/>
      <c r="AI949" s="105"/>
      <c r="AJ949" s="105"/>
      <c r="AK949" s="105"/>
      <c r="AL949" s="105"/>
      <c r="AM949" s="105"/>
      <c r="AN949" s="105"/>
      <c r="AO949" s="105"/>
      <c r="AP949" s="105"/>
      <c r="AQ949" s="105"/>
      <c r="AR949" s="105"/>
      <c r="AS949" s="105"/>
      <c r="AT949" s="105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  <c r="BT949" s="105"/>
      <c r="BU949" s="105"/>
      <c r="BV949" s="105"/>
      <c r="BW949" s="105"/>
      <c r="BX949" s="105"/>
      <c r="BY949" s="105"/>
      <c r="BZ949" s="105"/>
      <c r="CA949" s="105"/>
      <c r="CB949" s="105"/>
      <c r="CC949" s="105"/>
      <c r="CD949" s="105"/>
      <c r="CE949" s="105"/>
      <c r="CF949" s="105"/>
      <c r="CG949" s="105"/>
      <c r="CH949" s="105"/>
      <c r="CI949" s="105"/>
      <c r="CJ949" s="107"/>
      <c r="CK949" s="107"/>
      <c r="CL949" s="107"/>
      <c r="CM949" s="105"/>
    </row>
    <row r="950" ht="12.0" customHeight="1">
      <c r="A950" s="104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  <c r="AB950" s="105"/>
      <c r="AC950" s="105"/>
      <c r="AD950" s="105"/>
      <c r="AE950" s="105"/>
      <c r="AF950" s="105"/>
      <c r="AG950" s="105"/>
      <c r="AH950" s="105"/>
      <c r="AI950" s="105"/>
      <c r="AJ950" s="105"/>
      <c r="AK950" s="105"/>
      <c r="AL950" s="105"/>
      <c r="AM950" s="105"/>
      <c r="AN950" s="105"/>
      <c r="AO950" s="105"/>
      <c r="AP950" s="105"/>
      <c r="AQ950" s="105"/>
      <c r="AR950" s="105"/>
      <c r="AS950" s="105"/>
      <c r="AT950" s="105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  <c r="BT950" s="105"/>
      <c r="BU950" s="105"/>
      <c r="BV950" s="105"/>
      <c r="BW950" s="105"/>
      <c r="BX950" s="105"/>
      <c r="BY950" s="105"/>
      <c r="BZ950" s="105"/>
      <c r="CA950" s="105"/>
      <c r="CB950" s="105"/>
      <c r="CC950" s="105"/>
      <c r="CD950" s="105"/>
      <c r="CE950" s="105"/>
      <c r="CF950" s="105"/>
      <c r="CG950" s="105"/>
      <c r="CH950" s="105"/>
      <c r="CI950" s="105"/>
      <c r="CJ950" s="107"/>
      <c r="CK950" s="107"/>
      <c r="CL950" s="107"/>
      <c r="CM950" s="105"/>
    </row>
    <row r="951" ht="12.0" customHeight="1">
      <c r="A951" s="104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  <c r="AB951" s="105"/>
      <c r="AC951" s="105"/>
      <c r="AD951" s="105"/>
      <c r="AE951" s="105"/>
      <c r="AF951" s="105"/>
      <c r="AG951" s="105"/>
      <c r="AH951" s="105"/>
      <c r="AI951" s="105"/>
      <c r="AJ951" s="105"/>
      <c r="AK951" s="105"/>
      <c r="AL951" s="105"/>
      <c r="AM951" s="105"/>
      <c r="AN951" s="105"/>
      <c r="AO951" s="105"/>
      <c r="AP951" s="105"/>
      <c r="AQ951" s="105"/>
      <c r="AR951" s="105"/>
      <c r="AS951" s="105"/>
      <c r="AT951" s="105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  <c r="BT951" s="105"/>
      <c r="BU951" s="105"/>
      <c r="BV951" s="105"/>
      <c r="BW951" s="105"/>
      <c r="BX951" s="105"/>
      <c r="BY951" s="105"/>
      <c r="BZ951" s="105"/>
      <c r="CA951" s="105"/>
      <c r="CB951" s="105"/>
      <c r="CC951" s="105"/>
      <c r="CD951" s="105"/>
      <c r="CE951" s="105"/>
      <c r="CF951" s="105"/>
      <c r="CG951" s="105"/>
      <c r="CH951" s="105"/>
      <c r="CI951" s="105"/>
      <c r="CJ951" s="107"/>
      <c r="CK951" s="107"/>
      <c r="CL951" s="107"/>
      <c r="CM951" s="105"/>
    </row>
    <row r="952" ht="12.0" customHeight="1">
      <c r="A952" s="104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  <c r="AB952" s="105"/>
      <c r="AC952" s="105"/>
      <c r="AD952" s="105"/>
      <c r="AE952" s="105"/>
      <c r="AF952" s="105"/>
      <c r="AG952" s="105"/>
      <c r="AH952" s="105"/>
      <c r="AI952" s="105"/>
      <c r="AJ952" s="105"/>
      <c r="AK952" s="105"/>
      <c r="AL952" s="105"/>
      <c r="AM952" s="105"/>
      <c r="AN952" s="105"/>
      <c r="AO952" s="105"/>
      <c r="AP952" s="105"/>
      <c r="AQ952" s="105"/>
      <c r="AR952" s="105"/>
      <c r="AS952" s="105"/>
      <c r="AT952" s="105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  <c r="BT952" s="105"/>
      <c r="BU952" s="105"/>
      <c r="BV952" s="105"/>
      <c r="BW952" s="105"/>
      <c r="BX952" s="105"/>
      <c r="BY952" s="105"/>
      <c r="BZ952" s="105"/>
      <c r="CA952" s="105"/>
      <c r="CB952" s="105"/>
      <c r="CC952" s="105"/>
      <c r="CD952" s="105"/>
      <c r="CE952" s="105"/>
      <c r="CF952" s="105"/>
      <c r="CG952" s="105"/>
      <c r="CH952" s="105"/>
      <c r="CI952" s="105"/>
      <c r="CJ952" s="107"/>
      <c r="CK952" s="107"/>
      <c r="CL952" s="107"/>
      <c r="CM952" s="105"/>
    </row>
    <row r="953" ht="12.0" customHeight="1">
      <c r="A953" s="104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  <c r="AB953" s="105"/>
      <c r="AC953" s="105"/>
      <c r="AD953" s="105"/>
      <c r="AE953" s="105"/>
      <c r="AF953" s="105"/>
      <c r="AG953" s="105"/>
      <c r="AH953" s="105"/>
      <c r="AI953" s="105"/>
      <c r="AJ953" s="105"/>
      <c r="AK953" s="105"/>
      <c r="AL953" s="105"/>
      <c r="AM953" s="105"/>
      <c r="AN953" s="105"/>
      <c r="AO953" s="105"/>
      <c r="AP953" s="105"/>
      <c r="AQ953" s="105"/>
      <c r="AR953" s="105"/>
      <c r="AS953" s="105"/>
      <c r="AT953" s="105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  <c r="BT953" s="105"/>
      <c r="BU953" s="105"/>
      <c r="BV953" s="105"/>
      <c r="BW953" s="105"/>
      <c r="BX953" s="105"/>
      <c r="BY953" s="105"/>
      <c r="BZ953" s="105"/>
      <c r="CA953" s="105"/>
      <c r="CB953" s="105"/>
      <c r="CC953" s="105"/>
      <c r="CD953" s="105"/>
      <c r="CE953" s="105"/>
      <c r="CF953" s="105"/>
      <c r="CG953" s="105"/>
      <c r="CH953" s="105"/>
      <c r="CI953" s="105"/>
      <c r="CJ953" s="107"/>
      <c r="CK953" s="107"/>
      <c r="CL953" s="107"/>
      <c r="CM953" s="105"/>
    </row>
    <row r="954" ht="12.0" customHeight="1">
      <c r="A954" s="104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  <c r="AB954" s="105"/>
      <c r="AC954" s="105"/>
      <c r="AD954" s="105"/>
      <c r="AE954" s="105"/>
      <c r="AF954" s="105"/>
      <c r="AG954" s="105"/>
      <c r="AH954" s="105"/>
      <c r="AI954" s="105"/>
      <c r="AJ954" s="105"/>
      <c r="AK954" s="105"/>
      <c r="AL954" s="105"/>
      <c r="AM954" s="105"/>
      <c r="AN954" s="105"/>
      <c r="AO954" s="105"/>
      <c r="AP954" s="105"/>
      <c r="AQ954" s="105"/>
      <c r="AR954" s="105"/>
      <c r="AS954" s="105"/>
      <c r="AT954" s="105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  <c r="BT954" s="105"/>
      <c r="BU954" s="105"/>
      <c r="BV954" s="105"/>
      <c r="BW954" s="105"/>
      <c r="BX954" s="105"/>
      <c r="BY954" s="105"/>
      <c r="BZ954" s="105"/>
      <c r="CA954" s="105"/>
      <c r="CB954" s="105"/>
      <c r="CC954" s="105"/>
      <c r="CD954" s="105"/>
      <c r="CE954" s="105"/>
      <c r="CF954" s="105"/>
      <c r="CG954" s="105"/>
      <c r="CH954" s="105"/>
      <c r="CI954" s="105"/>
      <c r="CJ954" s="107"/>
      <c r="CK954" s="107"/>
      <c r="CL954" s="107"/>
      <c r="CM954" s="105"/>
    </row>
    <row r="955" ht="12.0" customHeight="1">
      <c r="A955" s="104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  <c r="AB955" s="105"/>
      <c r="AC955" s="105"/>
      <c r="AD955" s="105"/>
      <c r="AE955" s="105"/>
      <c r="AF955" s="105"/>
      <c r="AG955" s="105"/>
      <c r="AH955" s="105"/>
      <c r="AI955" s="105"/>
      <c r="AJ955" s="105"/>
      <c r="AK955" s="105"/>
      <c r="AL955" s="105"/>
      <c r="AM955" s="105"/>
      <c r="AN955" s="105"/>
      <c r="AO955" s="105"/>
      <c r="AP955" s="105"/>
      <c r="AQ955" s="105"/>
      <c r="AR955" s="105"/>
      <c r="AS955" s="105"/>
      <c r="AT955" s="105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  <c r="BT955" s="105"/>
      <c r="BU955" s="105"/>
      <c r="BV955" s="105"/>
      <c r="BW955" s="105"/>
      <c r="BX955" s="105"/>
      <c r="BY955" s="105"/>
      <c r="BZ955" s="105"/>
      <c r="CA955" s="105"/>
      <c r="CB955" s="105"/>
      <c r="CC955" s="105"/>
      <c r="CD955" s="105"/>
      <c r="CE955" s="105"/>
      <c r="CF955" s="105"/>
      <c r="CG955" s="105"/>
      <c r="CH955" s="105"/>
      <c r="CI955" s="105"/>
      <c r="CJ955" s="107"/>
      <c r="CK955" s="107"/>
      <c r="CL955" s="107"/>
      <c r="CM955" s="105"/>
    </row>
    <row r="956" ht="12.0" customHeight="1">
      <c r="A956" s="104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  <c r="AB956" s="105"/>
      <c r="AC956" s="105"/>
      <c r="AD956" s="105"/>
      <c r="AE956" s="105"/>
      <c r="AF956" s="105"/>
      <c r="AG956" s="105"/>
      <c r="AH956" s="105"/>
      <c r="AI956" s="105"/>
      <c r="AJ956" s="105"/>
      <c r="AK956" s="105"/>
      <c r="AL956" s="105"/>
      <c r="AM956" s="105"/>
      <c r="AN956" s="105"/>
      <c r="AO956" s="105"/>
      <c r="AP956" s="105"/>
      <c r="AQ956" s="105"/>
      <c r="AR956" s="105"/>
      <c r="AS956" s="105"/>
      <c r="AT956" s="105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  <c r="BT956" s="105"/>
      <c r="BU956" s="105"/>
      <c r="BV956" s="105"/>
      <c r="BW956" s="105"/>
      <c r="BX956" s="105"/>
      <c r="BY956" s="105"/>
      <c r="BZ956" s="105"/>
      <c r="CA956" s="105"/>
      <c r="CB956" s="105"/>
      <c r="CC956" s="105"/>
      <c r="CD956" s="105"/>
      <c r="CE956" s="105"/>
      <c r="CF956" s="105"/>
      <c r="CG956" s="105"/>
      <c r="CH956" s="105"/>
      <c r="CI956" s="105"/>
      <c r="CJ956" s="107"/>
      <c r="CK956" s="107"/>
      <c r="CL956" s="107"/>
      <c r="CM956" s="105"/>
    </row>
    <row r="957" ht="12.0" customHeight="1">
      <c r="A957" s="104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  <c r="AB957" s="105"/>
      <c r="AC957" s="105"/>
      <c r="AD957" s="105"/>
      <c r="AE957" s="105"/>
      <c r="AF957" s="105"/>
      <c r="AG957" s="105"/>
      <c r="AH957" s="105"/>
      <c r="AI957" s="105"/>
      <c r="AJ957" s="105"/>
      <c r="AK957" s="105"/>
      <c r="AL957" s="105"/>
      <c r="AM957" s="105"/>
      <c r="AN957" s="105"/>
      <c r="AO957" s="105"/>
      <c r="AP957" s="105"/>
      <c r="AQ957" s="105"/>
      <c r="AR957" s="105"/>
      <c r="AS957" s="105"/>
      <c r="AT957" s="105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  <c r="BT957" s="105"/>
      <c r="BU957" s="105"/>
      <c r="BV957" s="105"/>
      <c r="BW957" s="105"/>
      <c r="BX957" s="105"/>
      <c r="BY957" s="105"/>
      <c r="BZ957" s="105"/>
      <c r="CA957" s="105"/>
      <c r="CB957" s="105"/>
      <c r="CC957" s="105"/>
      <c r="CD957" s="105"/>
      <c r="CE957" s="105"/>
      <c r="CF957" s="105"/>
      <c r="CG957" s="105"/>
      <c r="CH957" s="105"/>
      <c r="CI957" s="105"/>
      <c r="CJ957" s="107"/>
      <c r="CK957" s="107"/>
      <c r="CL957" s="107"/>
      <c r="CM957" s="105"/>
    </row>
    <row r="958" ht="12.0" customHeight="1">
      <c r="A958" s="104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  <c r="AB958" s="105"/>
      <c r="AC958" s="105"/>
      <c r="AD958" s="105"/>
      <c r="AE958" s="105"/>
      <c r="AF958" s="105"/>
      <c r="AG958" s="105"/>
      <c r="AH958" s="105"/>
      <c r="AI958" s="105"/>
      <c r="AJ958" s="105"/>
      <c r="AK958" s="105"/>
      <c r="AL958" s="105"/>
      <c r="AM958" s="105"/>
      <c r="AN958" s="105"/>
      <c r="AO958" s="105"/>
      <c r="AP958" s="105"/>
      <c r="AQ958" s="105"/>
      <c r="AR958" s="105"/>
      <c r="AS958" s="105"/>
      <c r="AT958" s="105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  <c r="BT958" s="105"/>
      <c r="BU958" s="105"/>
      <c r="BV958" s="105"/>
      <c r="BW958" s="105"/>
      <c r="BX958" s="105"/>
      <c r="BY958" s="105"/>
      <c r="BZ958" s="105"/>
      <c r="CA958" s="105"/>
      <c r="CB958" s="105"/>
      <c r="CC958" s="105"/>
      <c r="CD958" s="105"/>
      <c r="CE958" s="105"/>
      <c r="CF958" s="105"/>
      <c r="CG958" s="105"/>
      <c r="CH958" s="105"/>
      <c r="CI958" s="105"/>
      <c r="CJ958" s="107"/>
      <c r="CK958" s="107"/>
      <c r="CL958" s="107"/>
      <c r="CM958" s="105"/>
    </row>
    <row r="959" ht="12.0" customHeight="1">
      <c r="A959" s="104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  <c r="AB959" s="105"/>
      <c r="AC959" s="105"/>
      <c r="AD959" s="105"/>
      <c r="AE959" s="105"/>
      <c r="AF959" s="105"/>
      <c r="AG959" s="105"/>
      <c r="AH959" s="105"/>
      <c r="AI959" s="105"/>
      <c r="AJ959" s="105"/>
      <c r="AK959" s="105"/>
      <c r="AL959" s="105"/>
      <c r="AM959" s="105"/>
      <c r="AN959" s="105"/>
      <c r="AO959" s="105"/>
      <c r="AP959" s="105"/>
      <c r="AQ959" s="105"/>
      <c r="AR959" s="105"/>
      <c r="AS959" s="105"/>
      <c r="AT959" s="105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  <c r="BT959" s="105"/>
      <c r="BU959" s="105"/>
      <c r="BV959" s="105"/>
      <c r="BW959" s="105"/>
      <c r="BX959" s="105"/>
      <c r="BY959" s="105"/>
      <c r="BZ959" s="105"/>
      <c r="CA959" s="105"/>
      <c r="CB959" s="105"/>
      <c r="CC959" s="105"/>
      <c r="CD959" s="105"/>
      <c r="CE959" s="105"/>
      <c r="CF959" s="105"/>
      <c r="CG959" s="105"/>
      <c r="CH959" s="105"/>
      <c r="CI959" s="105"/>
      <c r="CJ959" s="107"/>
      <c r="CK959" s="107"/>
      <c r="CL959" s="107"/>
      <c r="CM959" s="105"/>
    </row>
    <row r="960" ht="12.0" customHeight="1">
      <c r="A960" s="104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  <c r="AB960" s="105"/>
      <c r="AC960" s="105"/>
      <c r="AD960" s="105"/>
      <c r="AE960" s="105"/>
      <c r="AF960" s="105"/>
      <c r="AG960" s="105"/>
      <c r="AH960" s="105"/>
      <c r="AI960" s="105"/>
      <c r="AJ960" s="105"/>
      <c r="AK960" s="105"/>
      <c r="AL960" s="105"/>
      <c r="AM960" s="105"/>
      <c r="AN960" s="105"/>
      <c r="AO960" s="105"/>
      <c r="AP960" s="105"/>
      <c r="AQ960" s="105"/>
      <c r="AR960" s="105"/>
      <c r="AS960" s="105"/>
      <c r="AT960" s="105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  <c r="BT960" s="105"/>
      <c r="BU960" s="105"/>
      <c r="BV960" s="105"/>
      <c r="BW960" s="105"/>
      <c r="BX960" s="105"/>
      <c r="BY960" s="105"/>
      <c r="BZ960" s="105"/>
      <c r="CA960" s="105"/>
      <c r="CB960" s="105"/>
      <c r="CC960" s="105"/>
      <c r="CD960" s="105"/>
      <c r="CE960" s="105"/>
      <c r="CF960" s="105"/>
      <c r="CG960" s="105"/>
      <c r="CH960" s="105"/>
      <c r="CI960" s="105"/>
      <c r="CJ960" s="107"/>
      <c r="CK960" s="107"/>
      <c r="CL960" s="107"/>
      <c r="CM960" s="105"/>
    </row>
    <row r="961" ht="12.0" customHeight="1">
      <c r="A961" s="104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  <c r="AB961" s="105"/>
      <c r="AC961" s="105"/>
      <c r="AD961" s="105"/>
      <c r="AE961" s="105"/>
      <c r="AF961" s="105"/>
      <c r="AG961" s="105"/>
      <c r="AH961" s="105"/>
      <c r="AI961" s="105"/>
      <c r="AJ961" s="105"/>
      <c r="AK961" s="105"/>
      <c r="AL961" s="105"/>
      <c r="AM961" s="105"/>
      <c r="AN961" s="105"/>
      <c r="AO961" s="105"/>
      <c r="AP961" s="105"/>
      <c r="AQ961" s="105"/>
      <c r="AR961" s="105"/>
      <c r="AS961" s="105"/>
      <c r="AT961" s="105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  <c r="BT961" s="105"/>
      <c r="BU961" s="105"/>
      <c r="BV961" s="105"/>
      <c r="BW961" s="105"/>
      <c r="BX961" s="105"/>
      <c r="BY961" s="105"/>
      <c r="BZ961" s="105"/>
      <c r="CA961" s="105"/>
      <c r="CB961" s="105"/>
      <c r="CC961" s="105"/>
      <c r="CD961" s="105"/>
      <c r="CE961" s="105"/>
      <c r="CF961" s="105"/>
      <c r="CG961" s="105"/>
      <c r="CH961" s="105"/>
      <c r="CI961" s="105"/>
      <c r="CJ961" s="107"/>
      <c r="CK961" s="107"/>
      <c r="CL961" s="107"/>
      <c r="CM961" s="105"/>
    </row>
    <row r="962" ht="12.0" customHeight="1">
      <c r="A962" s="104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  <c r="AB962" s="105"/>
      <c r="AC962" s="105"/>
      <c r="AD962" s="105"/>
      <c r="AE962" s="105"/>
      <c r="AF962" s="105"/>
      <c r="AG962" s="105"/>
      <c r="AH962" s="105"/>
      <c r="AI962" s="105"/>
      <c r="AJ962" s="105"/>
      <c r="AK962" s="105"/>
      <c r="AL962" s="105"/>
      <c r="AM962" s="105"/>
      <c r="AN962" s="105"/>
      <c r="AO962" s="105"/>
      <c r="AP962" s="105"/>
      <c r="AQ962" s="105"/>
      <c r="AR962" s="105"/>
      <c r="AS962" s="105"/>
      <c r="AT962" s="105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  <c r="BT962" s="105"/>
      <c r="BU962" s="105"/>
      <c r="BV962" s="105"/>
      <c r="BW962" s="105"/>
      <c r="BX962" s="105"/>
      <c r="BY962" s="105"/>
      <c r="BZ962" s="105"/>
      <c r="CA962" s="105"/>
      <c r="CB962" s="105"/>
      <c r="CC962" s="105"/>
      <c r="CD962" s="105"/>
      <c r="CE962" s="105"/>
      <c r="CF962" s="105"/>
      <c r="CG962" s="105"/>
      <c r="CH962" s="105"/>
      <c r="CI962" s="105"/>
      <c r="CJ962" s="107"/>
      <c r="CK962" s="107"/>
      <c r="CL962" s="107"/>
      <c r="CM962" s="105"/>
    </row>
    <row r="963" ht="12.0" customHeight="1">
      <c r="A963" s="104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  <c r="AB963" s="105"/>
      <c r="AC963" s="105"/>
      <c r="AD963" s="105"/>
      <c r="AE963" s="105"/>
      <c r="AF963" s="105"/>
      <c r="AG963" s="105"/>
      <c r="AH963" s="105"/>
      <c r="AI963" s="105"/>
      <c r="AJ963" s="105"/>
      <c r="AK963" s="105"/>
      <c r="AL963" s="105"/>
      <c r="AM963" s="105"/>
      <c r="AN963" s="105"/>
      <c r="AO963" s="105"/>
      <c r="AP963" s="105"/>
      <c r="AQ963" s="105"/>
      <c r="AR963" s="105"/>
      <c r="AS963" s="105"/>
      <c r="AT963" s="105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  <c r="BT963" s="105"/>
      <c r="BU963" s="105"/>
      <c r="BV963" s="105"/>
      <c r="BW963" s="105"/>
      <c r="BX963" s="105"/>
      <c r="BY963" s="105"/>
      <c r="BZ963" s="105"/>
      <c r="CA963" s="105"/>
      <c r="CB963" s="105"/>
      <c r="CC963" s="105"/>
      <c r="CD963" s="105"/>
      <c r="CE963" s="105"/>
      <c r="CF963" s="105"/>
      <c r="CG963" s="105"/>
      <c r="CH963" s="105"/>
      <c r="CI963" s="105"/>
      <c r="CJ963" s="107"/>
      <c r="CK963" s="107"/>
      <c r="CL963" s="107"/>
      <c r="CM963" s="105"/>
    </row>
    <row r="964" ht="12.0" customHeight="1">
      <c r="A964" s="104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  <c r="AB964" s="105"/>
      <c r="AC964" s="105"/>
      <c r="AD964" s="105"/>
      <c r="AE964" s="105"/>
      <c r="AF964" s="105"/>
      <c r="AG964" s="105"/>
      <c r="AH964" s="105"/>
      <c r="AI964" s="105"/>
      <c r="AJ964" s="105"/>
      <c r="AK964" s="105"/>
      <c r="AL964" s="105"/>
      <c r="AM964" s="105"/>
      <c r="AN964" s="105"/>
      <c r="AO964" s="105"/>
      <c r="AP964" s="105"/>
      <c r="AQ964" s="105"/>
      <c r="AR964" s="105"/>
      <c r="AS964" s="105"/>
      <c r="AT964" s="105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  <c r="BT964" s="105"/>
      <c r="BU964" s="105"/>
      <c r="BV964" s="105"/>
      <c r="BW964" s="105"/>
      <c r="BX964" s="105"/>
      <c r="BY964" s="105"/>
      <c r="BZ964" s="105"/>
      <c r="CA964" s="105"/>
      <c r="CB964" s="105"/>
      <c r="CC964" s="105"/>
      <c r="CD964" s="105"/>
      <c r="CE964" s="105"/>
      <c r="CF964" s="105"/>
      <c r="CG964" s="105"/>
      <c r="CH964" s="105"/>
      <c r="CI964" s="105"/>
      <c r="CJ964" s="107"/>
      <c r="CK964" s="107"/>
      <c r="CL964" s="107"/>
      <c r="CM964" s="105"/>
    </row>
    <row r="965" ht="12.0" customHeight="1">
      <c r="A965" s="104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  <c r="AB965" s="105"/>
      <c r="AC965" s="105"/>
      <c r="AD965" s="105"/>
      <c r="AE965" s="105"/>
      <c r="AF965" s="105"/>
      <c r="AG965" s="105"/>
      <c r="AH965" s="105"/>
      <c r="AI965" s="105"/>
      <c r="AJ965" s="105"/>
      <c r="AK965" s="105"/>
      <c r="AL965" s="105"/>
      <c r="AM965" s="105"/>
      <c r="AN965" s="105"/>
      <c r="AO965" s="105"/>
      <c r="AP965" s="105"/>
      <c r="AQ965" s="105"/>
      <c r="AR965" s="105"/>
      <c r="AS965" s="105"/>
      <c r="AT965" s="105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  <c r="BT965" s="105"/>
      <c r="BU965" s="105"/>
      <c r="BV965" s="105"/>
      <c r="BW965" s="105"/>
      <c r="BX965" s="105"/>
      <c r="BY965" s="105"/>
      <c r="BZ965" s="105"/>
      <c r="CA965" s="105"/>
      <c r="CB965" s="105"/>
      <c r="CC965" s="105"/>
      <c r="CD965" s="105"/>
      <c r="CE965" s="105"/>
      <c r="CF965" s="105"/>
      <c r="CG965" s="105"/>
      <c r="CH965" s="105"/>
      <c r="CI965" s="105"/>
      <c r="CJ965" s="107"/>
      <c r="CK965" s="107"/>
      <c r="CL965" s="107"/>
      <c r="CM965" s="105"/>
    </row>
    <row r="966" ht="12.0" customHeight="1">
      <c r="A966" s="104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  <c r="AB966" s="105"/>
      <c r="AC966" s="105"/>
      <c r="AD966" s="105"/>
      <c r="AE966" s="105"/>
      <c r="AF966" s="105"/>
      <c r="AG966" s="105"/>
      <c r="AH966" s="105"/>
      <c r="AI966" s="105"/>
      <c r="AJ966" s="105"/>
      <c r="AK966" s="105"/>
      <c r="AL966" s="105"/>
      <c r="AM966" s="105"/>
      <c r="AN966" s="105"/>
      <c r="AO966" s="105"/>
      <c r="AP966" s="105"/>
      <c r="AQ966" s="105"/>
      <c r="AR966" s="105"/>
      <c r="AS966" s="105"/>
      <c r="AT966" s="105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  <c r="BT966" s="105"/>
      <c r="BU966" s="105"/>
      <c r="BV966" s="105"/>
      <c r="BW966" s="105"/>
      <c r="BX966" s="105"/>
      <c r="BY966" s="105"/>
      <c r="BZ966" s="105"/>
      <c r="CA966" s="105"/>
      <c r="CB966" s="105"/>
      <c r="CC966" s="105"/>
      <c r="CD966" s="105"/>
      <c r="CE966" s="105"/>
      <c r="CF966" s="105"/>
      <c r="CG966" s="105"/>
      <c r="CH966" s="105"/>
      <c r="CI966" s="105"/>
      <c r="CJ966" s="107"/>
      <c r="CK966" s="107"/>
      <c r="CL966" s="107"/>
      <c r="CM966" s="105"/>
    </row>
    <row r="967" ht="12.0" customHeight="1">
      <c r="A967" s="104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  <c r="AB967" s="105"/>
      <c r="AC967" s="105"/>
      <c r="AD967" s="105"/>
      <c r="AE967" s="105"/>
      <c r="AF967" s="105"/>
      <c r="AG967" s="105"/>
      <c r="AH967" s="105"/>
      <c r="AI967" s="105"/>
      <c r="AJ967" s="105"/>
      <c r="AK967" s="105"/>
      <c r="AL967" s="105"/>
      <c r="AM967" s="105"/>
      <c r="AN967" s="105"/>
      <c r="AO967" s="105"/>
      <c r="AP967" s="105"/>
      <c r="AQ967" s="105"/>
      <c r="AR967" s="105"/>
      <c r="AS967" s="105"/>
      <c r="AT967" s="105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  <c r="BT967" s="105"/>
      <c r="BU967" s="105"/>
      <c r="BV967" s="105"/>
      <c r="BW967" s="105"/>
      <c r="BX967" s="105"/>
      <c r="BY967" s="105"/>
      <c r="BZ967" s="105"/>
      <c r="CA967" s="105"/>
      <c r="CB967" s="105"/>
      <c r="CC967" s="105"/>
      <c r="CD967" s="105"/>
      <c r="CE967" s="105"/>
      <c r="CF967" s="105"/>
      <c r="CG967" s="105"/>
      <c r="CH967" s="105"/>
      <c r="CI967" s="105"/>
      <c r="CJ967" s="107"/>
      <c r="CK967" s="107"/>
      <c r="CL967" s="107"/>
      <c r="CM967" s="105"/>
    </row>
    <row r="968" ht="12.0" customHeight="1">
      <c r="A968" s="104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  <c r="AB968" s="105"/>
      <c r="AC968" s="105"/>
      <c r="AD968" s="105"/>
      <c r="AE968" s="105"/>
      <c r="AF968" s="105"/>
      <c r="AG968" s="105"/>
      <c r="AH968" s="105"/>
      <c r="AI968" s="105"/>
      <c r="AJ968" s="105"/>
      <c r="AK968" s="105"/>
      <c r="AL968" s="105"/>
      <c r="AM968" s="105"/>
      <c r="AN968" s="105"/>
      <c r="AO968" s="105"/>
      <c r="AP968" s="105"/>
      <c r="AQ968" s="105"/>
      <c r="AR968" s="105"/>
      <c r="AS968" s="105"/>
      <c r="AT968" s="105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  <c r="BT968" s="105"/>
      <c r="BU968" s="105"/>
      <c r="BV968" s="105"/>
      <c r="BW968" s="105"/>
      <c r="BX968" s="105"/>
      <c r="BY968" s="105"/>
      <c r="BZ968" s="105"/>
      <c r="CA968" s="105"/>
      <c r="CB968" s="105"/>
      <c r="CC968" s="105"/>
      <c r="CD968" s="105"/>
      <c r="CE968" s="105"/>
      <c r="CF968" s="105"/>
      <c r="CG968" s="105"/>
      <c r="CH968" s="105"/>
      <c r="CI968" s="105"/>
      <c r="CJ968" s="107"/>
      <c r="CK968" s="107"/>
      <c r="CL968" s="107"/>
      <c r="CM968" s="105"/>
    </row>
    <row r="969" ht="12.0" customHeight="1">
      <c r="A969" s="104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  <c r="AB969" s="105"/>
      <c r="AC969" s="105"/>
      <c r="AD969" s="105"/>
      <c r="AE969" s="105"/>
      <c r="AF969" s="105"/>
      <c r="AG969" s="105"/>
      <c r="AH969" s="105"/>
      <c r="AI969" s="105"/>
      <c r="AJ969" s="105"/>
      <c r="AK969" s="105"/>
      <c r="AL969" s="105"/>
      <c r="AM969" s="105"/>
      <c r="AN969" s="105"/>
      <c r="AO969" s="105"/>
      <c r="AP969" s="105"/>
      <c r="AQ969" s="105"/>
      <c r="AR969" s="105"/>
      <c r="AS969" s="105"/>
      <c r="AT969" s="105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  <c r="BT969" s="105"/>
      <c r="BU969" s="105"/>
      <c r="BV969" s="105"/>
      <c r="BW969" s="105"/>
      <c r="BX969" s="105"/>
      <c r="BY969" s="105"/>
      <c r="BZ969" s="105"/>
      <c r="CA969" s="105"/>
      <c r="CB969" s="105"/>
      <c r="CC969" s="105"/>
      <c r="CD969" s="105"/>
      <c r="CE969" s="105"/>
      <c r="CF969" s="105"/>
      <c r="CG969" s="105"/>
      <c r="CH969" s="105"/>
      <c r="CI969" s="105"/>
      <c r="CJ969" s="107"/>
      <c r="CK969" s="107"/>
      <c r="CL969" s="107"/>
      <c r="CM969" s="105"/>
    </row>
    <row r="970" ht="12.0" customHeight="1">
      <c r="A970" s="104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  <c r="AB970" s="105"/>
      <c r="AC970" s="105"/>
      <c r="AD970" s="105"/>
      <c r="AE970" s="105"/>
      <c r="AF970" s="105"/>
      <c r="AG970" s="105"/>
      <c r="AH970" s="105"/>
      <c r="AI970" s="105"/>
      <c r="AJ970" s="105"/>
      <c r="AK970" s="105"/>
      <c r="AL970" s="105"/>
      <c r="AM970" s="105"/>
      <c r="AN970" s="105"/>
      <c r="AO970" s="105"/>
      <c r="AP970" s="105"/>
      <c r="AQ970" s="105"/>
      <c r="AR970" s="105"/>
      <c r="AS970" s="105"/>
      <c r="AT970" s="105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  <c r="BT970" s="105"/>
      <c r="BU970" s="105"/>
      <c r="BV970" s="105"/>
      <c r="BW970" s="105"/>
      <c r="BX970" s="105"/>
      <c r="BY970" s="105"/>
      <c r="BZ970" s="105"/>
      <c r="CA970" s="105"/>
      <c r="CB970" s="105"/>
      <c r="CC970" s="105"/>
      <c r="CD970" s="105"/>
      <c r="CE970" s="105"/>
      <c r="CF970" s="105"/>
      <c r="CG970" s="105"/>
      <c r="CH970" s="105"/>
      <c r="CI970" s="105"/>
      <c r="CJ970" s="107"/>
      <c r="CK970" s="107"/>
      <c r="CL970" s="107"/>
      <c r="CM970" s="105"/>
    </row>
    <row r="971" ht="12.0" customHeight="1">
      <c r="A971" s="104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  <c r="AB971" s="105"/>
      <c r="AC971" s="105"/>
      <c r="AD971" s="105"/>
      <c r="AE971" s="105"/>
      <c r="AF971" s="105"/>
      <c r="AG971" s="105"/>
      <c r="AH971" s="105"/>
      <c r="AI971" s="105"/>
      <c r="AJ971" s="105"/>
      <c r="AK971" s="105"/>
      <c r="AL971" s="105"/>
      <c r="AM971" s="105"/>
      <c r="AN971" s="105"/>
      <c r="AO971" s="105"/>
      <c r="AP971" s="105"/>
      <c r="AQ971" s="105"/>
      <c r="AR971" s="105"/>
      <c r="AS971" s="105"/>
      <c r="AT971" s="105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  <c r="BT971" s="105"/>
      <c r="BU971" s="105"/>
      <c r="BV971" s="105"/>
      <c r="BW971" s="105"/>
      <c r="BX971" s="105"/>
      <c r="BY971" s="105"/>
      <c r="BZ971" s="105"/>
      <c r="CA971" s="105"/>
      <c r="CB971" s="105"/>
      <c r="CC971" s="105"/>
      <c r="CD971" s="105"/>
      <c r="CE971" s="105"/>
      <c r="CF971" s="105"/>
      <c r="CG971" s="105"/>
      <c r="CH971" s="105"/>
      <c r="CI971" s="105"/>
      <c r="CJ971" s="107"/>
      <c r="CK971" s="107"/>
      <c r="CL971" s="107"/>
      <c r="CM971" s="105"/>
    </row>
    <row r="972" ht="12.0" customHeight="1">
      <c r="A972" s="104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  <c r="AB972" s="105"/>
      <c r="AC972" s="105"/>
      <c r="AD972" s="105"/>
      <c r="AE972" s="105"/>
      <c r="AF972" s="105"/>
      <c r="AG972" s="105"/>
      <c r="AH972" s="105"/>
      <c r="AI972" s="105"/>
      <c r="AJ972" s="105"/>
      <c r="AK972" s="105"/>
      <c r="AL972" s="105"/>
      <c r="AM972" s="105"/>
      <c r="AN972" s="105"/>
      <c r="AO972" s="105"/>
      <c r="AP972" s="105"/>
      <c r="AQ972" s="105"/>
      <c r="AR972" s="105"/>
      <c r="AS972" s="105"/>
      <c r="AT972" s="105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  <c r="BT972" s="105"/>
      <c r="BU972" s="105"/>
      <c r="BV972" s="105"/>
      <c r="BW972" s="105"/>
      <c r="BX972" s="105"/>
      <c r="BY972" s="105"/>
      <c r="BZ972" s="105"/>
      <c r="CA972" s="105"/>
      <c r="CB972" s="105"/>
      <c r="CC972" s="105"/>
      <c r="CD972" s="105"/>
      <c r="CE972" s="105"/>
      <c r="CF972" s="105"/>
      <c r="CG972" s="105"/>
      <c r="CH972" s="105"/>
      <c r="CI972" s="105"/>
      <c r="CJ972" s="107"/>
      <c r="CK972" s="107"/>
      <c r="CL972" s="107"/>
      <c r="CM972" s="105"/>
    </row>
    <row r="973" ht="12.0" customHeight="1">
      <c r="A973" s="104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  <c r="AB973" s="105"/>
      <c r="AC973" s="105"/>
      <c r="AD973" s="105"/>
      <c r="AE973" s="105"/>
      <c r="AF973" s="105"/>
      <c r="AG973" s="105"/>
      <c r="AH973" s="105"/>
      <c r="AI973" s="105"/>
      <c r="AJ973" s="105"/>
      <c r="AK973" s="105"/>
      <c r="AL973" s="105"/>
      <c r="AM973" s="105"/>
      <c r="AN973" s="105"/>
      <c r="AO973" s="105"/>
      <c r="AP973" s="105"/>
      <c r="AQ973" s="105"/>
      <c r="AR973" s="105"/>
      <c r="AS973" s="105"/>
      <c r="AT973" s="105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  <c r="BT973" s="105"/>
      <c r="BU973" s="105"/>
      <c r="BV973" s="105"/>
      <c r="BW973" s="105"/>
      <c r="BX973" s="105"/>
      <c r="BY973" s="105"/>
      <c r="BZ973" s="105"/>
      <c r="CA973" s="105"/>
      <c r="CB973" s="105"/>
      <c r="CC973" s="105"/>
      <c r="CD973" s="105"/>
      <c r="CE973" s="105"/>
      <c r="CF973" s="105"/>
      <c r="CG973" s="105"/>
      <c r="CH973" s="105"/>
      <c r="CI973" s="105"/>
      <c r="CJ973" s="107"/>
      <c r="CK973" s="107"/>
      <c r="CL973" s="107"/>
      <c r="CM973" s="105"/>
    </row>
    <row r="974" ht="12.0" customHeight="1">
      <c r="A974" s="104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  <c r="AB974" s="105"/>
      <c r="AC974" s="105"/>
      <c r="AD974" s="105"/>
      <c r="AE974" s="105"/>
      <c r="AF974" s="105"/>
      <c r="AG974" s="105"/>
      <c r="AH974" s="105"/>
      <c r="AI974" s="105"/>
      <c r="AJ974" s="105"/>
      <c r="AK974" s="105"/>
      <c r="AL974" s="105"/>
      <c r="AM974" s="105"/>
      <c r="AN974" s="105"/>
      <c r="AO974" s="105"/>
      <c r="AP974" s="105"/>
      <c r="AQ974" s="105"/>
      <c r="AR974" s="105"/>
      <c r="AS974" s="105"/>
      <c r="AT974" s="105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  <c r="BT974" s="105"/>
      <c r="BU974" s="105"/>
      <c r="BV974" s="105"/>
      <c r="BW974" s="105"/>
      <c r="BX974" s="105"/>
      <c r="BY974" s="105"/>
      <c r="BZ974" s="105"/>
      <c r="CA974" s="105"/>
      <c r="CB974" s="105"/>
      <c r="CC974" s="105"/>
      <c r="CD974" s="105"/>
      <c r="CE974" s="105"/>
      <c r="CF974" s="105"/>
      <c r="CG974" s="105"/>
      <c r="CH974" s="105"/>
      <c r="CI974" s="105"/>
      <c r="CJ974" s="107"/>
      <c r="CK974" s="107"/>
      <c r="CL974" s="107"/>
      <c r="CM974" s="105"/>
    </row>
    <row r="975" ht="12.0" customHeight="1">
      <c r="A975" s="104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  <c r="AB975" s="105"/>
      <c r="AC975" s="105"/>
      <c r="AD975" s="105"/>
      <c r="AE975" s="105"/>
      <c r="AF975" s="105"/>
      <c r="AG975" s="105"/>
      <c r="AH975" s="105"/>
      <c r="AI975" s="105"/>
      <c r="AJ975" s="105"/>
      <c r="AK975" s="105"/>
      <c r="AL975" s="105"/>
      <c r="AM975" s="105"/>
      <c r="AN975" s="105"/>
      <c r="AO975" s="105"/>
      <c r="AP975" s="105"/>
      <c r="AQ975" s="105"/>
      <c r="AR975" s="105"/>
      <c r="AS975" s="105"/>
      <c r="AT975" s="105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  <c r="BT975" s="105"/>
      <c r="BU975" s="105"/>
      <c r="BV975" s="105"/>
      <c r="BW975" s="105"/>
      <c r="BX975" s="105"/>
      <c r="BY975" s="105"/>
      <c r="BZ975" s="105"/>
      <c r="CA975" s="105"/>
      <c r="CB975" s="105"/>
      <c r="CC975" s="105"/>
      <c r="CD975" s="105"/>
      <c r="CE975" s="105"/>
      <c r="CF975" s="105"/>
      <c r="CG975" s="105"/>
      <c r="CH975" s="105"/>
      <c r="CI975" s="105"/>
      <c r="CJ975" s="107"/>
      <c r="CK975" s="107"/>
      <c r="CL975" s="107"/>
      <c r="CM975" s="105"/>
    </row>
    <row r="976" ht="12.0" customHeight="1">
      <c r="A976" s="104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  <c r="AB976" s="105"/>
      <c r="AC976" s="105"/>
      <c r="AD976" s="105"/>
      <c r="AE976" s="105"/>
      <c r="AF976" s="105"/>
      <c r="AG976" s="105"/>
      <c r="AH976" s="105"/>
      <c r="AI976" s="105"/>
      <c r="AJ976" s="105"/>
      <c r="AK976" s="105"/>
      <c r="AL976" s="105"/>
      <c r="AM976" s="105"/>
      <c r="AN976" s="105"/>
      <c r="AO976" s="105"/>
      <c r="AP976" s="105"/>
      <c r="AQ976" s="105"/>
      <c r="AR976" s="105"/>
      <c r="AS976" s="105"/>
      <c r="AT976" s="105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  <c r="BT976" s="105"/>
      <c r="BU976" s="105"/>
      <c r="BV976" s="105"/>
      <c r="BW976" s="105"/>
      <c r="BX976" s="105"/>
      <c r="BY976" s="105"/>
      <c r="BZ976" s="105"/>
      <c r="CA976" s="105"/>
      <c r="CB976" s="105"/>
      <c r="CC976" s="105"/>
      <c r="CD976" s="105"/>
      <c r="CE976" s="105"/>
      <c r="CF976" s="105"/>
      <c r="CG976" s="105"/>
      <c r="CH976" s="105"/>
      <c r="CI976" s="105"/>
      <c r="CJ976" s="107"/>
      <c r="CK976" s="107"/>
      <c r="CL976" s="107"/>
      <c r="CM976" s="105"/>
    </row>
    <row r="977" ht="12.0" customHeight="1">
      <c r="A977" s="104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  <c r="AB977" s="105"/>
      <c r="AC977" s="105"/>
      <c r="AD977" s="105"/>
      <c r="AE977" s="105"/>
      <c r="AF977" s="105"/>
      <c r="AG977" s="105"/>
      <c r="AH977" s="105"/>
      <c r="AI977" s="105"/>
      <c r="AJ977" s="105"/>
      <c r="AK977" s="105"/>
      <c r="AL977" s="105"/>
      <c r="AM977" s="105"/>
      <c r="AN977" s="105"/>
      <c r="AO977" s="105"/>
      <c r="AP977" s="105"/>
      <c r="AQ977" s="105"/>
      <c r="AR977" s="105"/>
      <c r="AS977" s="105"/>
      <c r="AT977" s="105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  <c r="BT977" s="105"/>
      <c r="BU977" s="105"/>
      <c r="BV977" s="105"/>
      <c r="BW977" s="105"/>
      <c r="BX977" s="105"/>
      <c r="BY977" s="105"/>
      <c r="BZ977" s="105"/>
      <c r="CA977" s="105"/>
      <c r="CB977" s="105"/>
      <c r="CC977" s="105"/>
      <c r="CD977" s="105"/>
      <c r="CE977" s="105"/>
      <c r="CF977" s="105"/>
      <c r="CG977" s="105"/>
      <c r="CH977" s="105"/>
      <c r="CI977" s="105"/>
      <c r="CJ977" s="107"/>
      <c r="CK977" s="107"/>
      <c r="CL977" s="107"/>
      <c r="CM977" s="105"/>
    </row>
    <row r="978" ht="12.0" customHeight="1">
      <c r="A978" s="104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  <c r="AB978" s="105"/>
      <c r="AC978" s="105"/>
      <c r="AD978" s="105"/>
      <c r="AE978" s="105"/>
      <c r="AF978" s="105"/>
      <c r="AG978" s="105"/>
      <c r="AH978" s="105"/>
      <c r="AI978" s="105"/>
      <c r="AJ978" s="105"/>
      <c r="AK978" s="105"/>
      <c r="AL978" s="105"/>
      <c r="AM978" s="105"/>
      <c r="AN978" s="105"/>
      <c r="AO978" s="105"/>
      <c r="AP978" s="105"/>
      <c r="AQ978" s="105"/>
      <c r="AR978" s="105"/>
      <c r="AS978" s="105"/>
      <c r="AT978" s="105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  <c r="BT978" s="105"/>
      <c r="BU978" s="105"/>
      <c r="BV978" s="105"/>
      <c r="BW978" s="105"/>
      <c r="BX978" s="105"/>
      <c r="BY978" s="105"/>
      <c r="BZ978" s="105"/>
      <c r="CA978" s="105"/>
      <c r="CB978" s="105"/>
      <c r="CC978" s="105"/>
      <c r="CD978" s="105"/>
      <c r="CE978" s="105"/>
      <c r="CF978" s="105"/>
      <c r="CG978" s="105"/>
      <c r="CH978" s="105"/>
      <c r="CI978" s="105"/>
      <c r="CJ978" s="107"/>
      <c r="CK978" s="107"/>
      <c r="CL978" s="107"/>
      <c r="CM978" s="105"/>
    </row>
    <row r="979" ht="12.0" customHeight="1">
      <c r="A979" s="104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  <c r="AB979" s="105"/>
      <c r="AC979" s="105"/>
      <c r="AD979" s="105"/>
      <c r="AE979" s="105"/>
      <c r="AF979" s="105"/>
      <c r="AG979" s="105"/>
      <c r="AH979" s="105"/>
      <c r="AI979" s="105"/>
      <c r="AJ979" s="105"/>
      <c r="AK979" s="105"/>
      <c r="AL979" s="105"/>
      <c r="AM979" s="105"/>
      <c r="AN979" s="105"/>
      <c r="AO979" s="105"/>
      <c r="AP979" s="105"/>
      <c r="AQ979" s="105"/>
      <c r="AR979" s="105"/>
      <c r="AS979" s="105"/>
      <c r="AT979" s="105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  <c r="BT979" s="105"/>
      <c r="BU979" s="105"/>
      <c r="BV979" s="105"/>
      <c r="BW979" s="105"/>
      <c r="BX979" s="105"/>
      <c r="BY979" s="105"/>
      <c r="BZ979" s="105"/>
      <c r="CA979" s="105"/>
      <c r="CB979" s="105"/>
      <c r="CC979" s="105"/>
      <c r="CD979" s="105"/>
      <c r="CE979" s="105"/>
      <c r="CF979" s="105"/>
      <c r="CG979" s="105"/>
      <c r="CH979" s="105"/>
      <c r="CI979" s="105"/>
      <c r="CJ979" s="107"/>
      <c r="CK979" s="107"/>
      <c r="CL979" s="107"/>
      <c r="CM979" s="105"/>
    </row>
    <row r="980" ht="12.0" customHeight="1">
      <c r="A980" s="104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  <c r="AB980" s="105"/>
      <c r="AC980" s="105"/>
      <c r="AD980" s="105"/>
      <c r="AE980" s="105"/>
      <c r="AF980" s="105"/>
      <c r="AG980" s="105"/>
      <c r="AH980" s="105"/>
      <c r="AI980" s="105"/>
      <c r="AJ980" s="105"/>
      <c r="AK980" s="105"/>
      <c r="AL980" s="105"/>
      <c r="AM980" s="105"/>
      <c r="AN980" s="105"/>
      <c r="AO980" s="105"/>
      <c r="AP980" s="105"/>
      <c r="AQ980" s="105"/>
      <c r="AR980" s="105"/>
      <c r="AS980" s="105"/>
      <c r="AT980" s="105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  <c r="BT980" s="105"/>
      <c r="BU980" s="105"/>
      <c r="BV980" s="105"/>
      <c r="BW980" s="105"/>
      <c r="BX980" s="105"/>
      <c r="BY980" s="105"/>
      <c r="BZ980" s="105"/>
      <c r="CA980" s="105"/>
      <c r="CB980" s="105"/>
      <c r="CC980" s="105"/>
      <c r="CD980" s="105"/>
      <c r="CE980" s="105"/>
      <c r="CF980" s="105"/>
      <c r="CG980" s="105"/>
      <c r="CH980" s="105"/>
      <c r="CI980" s="105"/>
      <c r="CJ980" s="107"/>
      <c r="CK980" s="107"/>
      <c r="CL980" s="107"/>
      <c r="CM980" s="105"/>
    </row>
    <row r="981" ht="12.0" customHeight="1">
      <c r="A981" s="104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  <c r="AB981" s="105"/>
      <c r="AC981" s="105"/>
      <c r="AD981" s="105"/>
      <c r="AE981" s="105"/>
      <c r="AF981" s="105"/>
      <c r="AG981" s="105"/>
      <c r="AH981" s="105"/>
      <c r="AI981" s="105"/>
      <c r="AJ981" s="105"/>
      <c r="AK981" s="105"/>
      <c r="AL981" s="105"/>
      <c r="AM981" s="105"/>
      <c r="AN981" s="105"/>
      <c r="AO981" s="105"/>
      <c r="AP981" s="105"/>
      <c r="AQ981" s="105"/>
      <c r="AR981" s="105"/>
      <c r="AS981" s="105"/>
      <c r="AT981" s="105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  <c r="BT981" s="105"/>
      <c r="BU981" s="105"/>
      <c r="BV981" s="105"/>
      <c r="BW981" s="105"/>
      <c r="BX981" s="105"/>
      <c r="BY981" s="105"/>
      <c r="BZ981" s="105"/>
      <c r="CA981" s="105"/>
      <c r="CB981" s="105"/>
      <c r="CC981" s="105"/>
      <c r="CD981" s="105"/>
      <c r="CE981" s="105"/>
      <c r="CF981" s="105"/>
      <c r="CG981" s="105"/>
      <c r="CH981" s="105"/>
      <c r="CI981" s="105"/>
      <c r="CJ981" s="107"/>
      <c r="CK981" s="107"/>
      <c r="CL981" s="107"/>
      <c r="CM981" s="105"/>
    </row>
    <row r="982" ht="12.0" customHeight="1">
      <c r="A982" s="104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  <c r="AB982" s="105"/>
      <c r="AC982" s="105"/>
      <c r="AD982" s="105"/>
      <c r="AE982" s="105"/>
      <c r="AF982" s="105"/>
      <c r="AG982" s="105"/>
      <c r="AH982" s="105"/>
      <c r="AI982" s="105"/>
      <c r="AJ982" s="105"/>
      <c r="AK982" s="105"/>
      <c r="AL982" s="105"/>
      <c r="AM982" s="105"/>
      <c r="AN982" s="105"/>
      <c r="AO982" s="105"/>
      <c r="AP982" s="105"/>
      <c r="AQ982" s="105"/>
      <c r="AR982" s="105"/>
      <c r="AS982" s="105"/>
      <c r="AT982" s="105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  <c r="BT982" s="105"/>
      <c r="BU982" s="105"/>
      <c r="BV982" s="105"/>
      <c r="BW982" s="105"/>
      <c r="BX982" s="105"/>
      <c r="BY982" s="105"/>
      <c r="BZ982" s="105"/>
      <c r="CA982" s="105"/>
      <c r="CB982" s="105"/>
      <c r="CC982" s="105"/>
      <c r="CD982" s="105"/>
      <c r="CE982" s="105"/>
      <c r="CF982" s="105"/>
      <c r="CG982" s="105"/>
      <c r="CH982" s="105"/>
      <c r="CI982" s="105"/>
      <c r="CJ982" s="107"/>
      <c r="CK982" s="107"/>
      <c r="CL982" s="107"/>
      <c r="CM982" s="105"/>
    </row>
    <row r="983" ht="12.0" customHeight="1">
      <c r="A983" s="104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  <c r="AB983" s="105"/>
      <c r="AC983" s="105"/>
      <c r="AD983" s="105"/>
      <c r="AE983" s="105"/>
      <c r="AF983" s="105"/>
      <c r="AG983" s="105"/>
      <c r="AH983" s="105"/>
      <c r="AI983" s="105"/>
      <c r="AJ983" s="105"/>
      <c r="AK983" s="105"/>
      <c r="AL983" s="105"/>
      <c r="AM983" s="105"/>
      <c r="AN983" s="105"/>
      <c r="AO983" s="105"/>
      <c r="AP983" s="105"/>
      <c r="AQ983" s="105"/>
      <c r="AR983" s="105"/>
      <c r="AS983" s="105"/>
      <c r="AT983" s="105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  <c r="BT983" s="105"/>
      <c r="BU983" s="105"/>
      <c r="BV983" s="105"/>
      <c r="BW983" s="105"/>
      <c r="BX983" s="105"/>
      <c r="BY983" s="105"/>
      <c r="BZ983" s="105"/>
      <c r="CA983" s="105"/>
      <c r="CB983" s="105"/>
      <c r="CC983" s="105"/>
      <c r="CD983" s="105"/>
      <c r="CE983" s="105"/>
      <c r="CF983" s="105"/>
      <c r="CG983" s="105"/>
      <c r="CH983" s="105"/>
      <c r="CI983" s="105"/>
      <c r="CJ983" s="107"/>
      <c r="CK983" s="107"/>
      <c r="CL983" s="107"/>
      <c r="CM983" s="105"/>
    </row>
    <row r="984" ht="12.0" customHeight="1">
      <c r="A984" s="104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  <c r="AB984" s="105"/>
      <c r="AC984" s="105"/>
      <c r="AD984" s="105"/>
      <c r="AE984" s="105"/>
      <c r="AF984" s="105"/>
      <c r="AG984" s="105"/>
      <c r="AH984" s="105"/>
      <c r="AI984" s="105"/>
      <c r="AJ984" s="105"/>
      <c r="AK984" s="105"/>
      <c r="AL984" s="105"/>
      <c r="AM984" s="105"/>
      <c r="AN984" s="105"/>
      <c r="AO984" s="105"/>
      <c r="AP984" s="105"/>
      <c r="AQ984" s="105"/>
      <c r="AR984" s="105"/>
      <c r="AS984" s="105"/>
      <c r="AT984" s="105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  <c r="BT984" s="105"/>
      <c r="BU984" s="105"/>
      <c r="BV984" s="105"/>
      <c r="BW984" s="105"/>
      <c r="BX984" s="105"/>
      <c r="BY984" s="105"/>
      <c r="BZ984" s="105"/>
      <c r="CA984" s="105"/>
      <c r="CB984" s="105"/>
      <c r="CC984" s="105"/>
      <c r="CD984" s="105"/>
      <c r="CE984" s="105"/>
      <c r="CF984" s="105"/>
      <c r="CG984" s="105"/>
      <c r="CH984" s="105"/>
      <c r="CI984" s="105"/>
      <c r="CJ984" s="107"/>
      <c r="CK984" s="107"/>
      <c r="CL984" s="107"/>
      <c r="CM984" s="105"/>
    </row>
    <row r="985" ht="12.0" customHeight="1">
      <c r="A985" s="104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  <c r="AB985" s="105"/>
      <c r="AC985" s="105"/>
      <c r="AD985" s="105"/>
      <c r="AE985" s="105"/>
      <c r="AF985" s="105"/>
      <c r="AG985" s="105"/>
      <c r="AH985" s="105"/>
      <c r="AI985" s="105"/>
      <c r="AJ985" s="105"/>
      <c r="AK985" s="105"/>
      <c r="AL985" s="105"/>
      <c r="AM985" s="105"/>
      <c r="AN985" s="105"/>
      <c r="AO985" s="105"/>
      <c r="AP985" s="105"/>
      <c r="AQ985" s="105"/>
      <c r="AR985" s="105"/>
      <c r="AS985" s="105"/>
      <c r="AT985" s="105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  <c r="BT985" s="105"/>
      <c r="BU985" s="105"/>
      <c r="BV985" s="105"/>
      <c r="BW985" s="105"/>
      <c r="BX985" s="105"/>
      <c r="BY985" s="105"/>
      <c r="BZ985" s="105"/>
      <c r="CA985" s="105"/>
      <c r="CB985" s="105"/>
      <c r="CC985" s="105"/>
      <c r="CD985" s="105"/>
      <c r="CE985" s="105"/>
      <c r="CF985" s="105"/>
      <c r="CG985" s="105"/>
      <c r="CH985" s="105"/>
      <c r="CI985" s="105"/>
      <c r="CJ985" s="107"/>
      <c r="CK985" s="107"/>
      <c r="CL985" s="107"/>
      <c r="CM985" s="105"/>
    </row>
    <row r="986" ht="12.0" customHeight="1">
      <c r="A986" s="104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  <c r="AB986" s="105"/>
      <c r="AC986" s="105"/>
      <c r="AD986" s="105"/>
      <c r="AE986" s="105"/>
      <c r="AF986" s="105"/>
      <c r="AG986" s="105"/>
      <c r="AH986" s="105"/>
      <c r="AI986" s="105"/>
      <c r="AJ986" s="105"/>
      <c r="AK986" s="105"/>
      <c r="AL986" s="105"/>
      <c r="AM986" s="105"/>
      <c r="AN986" s="105"/>
      <c r="AO986" s="105"/>
      <c r="AP986" s="105"/>
      <c r="AQ986" s="105"/>
      <c r="AR986" s="105"/>
      <c r="AS986" s="105"/>
      <c r="AT986" s="105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  <c r="BT986" s="105"/>
      <c r="BU986" s="105"/>
      <c r="BV986" s="105"/>
      <c r="BW986" s="105"/>
      <c r="BX986" s="105"/>
      <c r="BY986" s="105"/>
      <c r="BZ986" s="105"/>
      <c r="CA986" s="105"/>
      <c r="CB986" s="105"/>
      <c r="CC986" s="105"/>
      <c r="CD986" s="105"/>
      <c r="CE986" s="105"/>
      <c r="CF986" s="105"/>
      <c r="CG986" s="105"/>
      <c r="CH986" s="105"/>
      <c r="CI986" s="105"/>
      <c r="CJ986" s="107"/>
      <c r="CK986" s="107"/>
      <c r="CL986" s="107"/>
      <c r="CM986" s="105"/>
    </row>
    <row r="987" ht="12.0" customHeight="1">
      <c r="A987" s="104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  <c r="AB987" s="105"/>
      <c r="AC987" s="105"/>
      <c r="AD987" s="105"/>
      <c r="AE987" s="105"/>
      <c r="AF987" s="105"/>
      <c r="AG987" s="105"/>
      <c r="AH987" s="105"/>
      <c r="AI987" s="105"/>
      <c r="AJ987" s="105"/>
      <c r="AK987" s="105"/>
      <c r="AL987" s="105"/>
      <c r="AM987" s="105"/>
      <c r="AN987" s="105"/>
      <c r="AO987" s="105"/>
      <c r="AP987" s="105"/>
      <c r="AQ987" s="105"/>
      <c r="AR987" s="105"/>
      <c r="AS987" s="105"/>
      <c r="AT987" s="105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  <c r="BT987" s="105"/>
      <c r="BU987" s="105"/>
      <c r="BV987" s="105"/>
      <c r="BW987" s="105"/>
      <c r="BX987" s="105"/>
      <c r="BY987" s="105"/>
      <c r="BZ987" s="105"/>
      <c r="CA987" s="105"/>
      <c r="CB987" s="105"/>
      <c r="CC987" s="105"/>
      <c r="CD987" s="105"/>
      <c r="CE987" s="105"/>
      <c r="CF987" s="105"/>
      <c r="CG987" s="105"/>
      <c r="CH987" s="105"/>
      <c r="CI987" s="105"/>
      <c r="CJ987" s="107"/>
      <c r="CK987" s="107"/>
      <c r="CL987" s="107"/>
      <c r="CM987" s="105"/>
    </row>
    <row r="988" ht="12.0" customHeight="1">
      <c r="A988" s="104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  <c r="AB988" s="105"/>
      <c r="AC988" s="105"/>
      <c r="AD988" s="105"/>
      <c r="AE988" s="105"/>
      <c r="AF988" s="105"/>
      <c r="AG988" s="105"/>
      <c r="AH988" s="105"/>
      <c r="AI988" s="105"/>
      <c r="AJ988" s="105"/>
      <c r="AK988" s="105"/>
      <c r="AL988" s="105"/>
      <c r="AM988" s="105"/>
      <c r="AN988" s="105"/>
      <c r="AO988" s="105"/>
      <c r="AP988" s="105"/>
      <c r="AQ988" s="105"/>
      <c r="AR988" s="105"/>
      <c r="AS988" s="105"/>
      <c r="AT988" s="105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  <c r="BT988" s="105"/>
      <c r="BU988" s="105"/>
      <c r="BV988" s="105"/>
      <c r="BW988" s="105"/>
      <c r="BX988" s="105"/>
      <c r="BY988" s="105"/>
      <c r="BZ988" s="105"/>
      <c r="CA988" s="105"/>
      <c r="CB988" s="105"/>
      <c r="CC988" s="105"/>
      <c r="CD988" s="105"/>
      <c r="CE988" s="105"/>
      <c r="CF988" s="105"/>
      <c r="CG988" s="105"/>
      <c r="CH988" s="105"/>
      <c r="CI988" s="105"/>
      <c r="CJ988" s="107"/>
      <c r="CK988" s="107"/>
      <c r="CL988" s="107"/>
      <c r="CM988" s="105"/>
    </row>
    <row r="989" ht="12.0" customHeight="1">
      <c r="A989" s="104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  <c r="AB989" s="105"/>
      <c r="AC989" s="105"/>
      <c r="AD989" s="105"/>
      <c r="AE989" s="105"/>
      <c r="AF989" s="105"/>
      <c r="AG989" s="105"/>
      <c r="AH989" s="105"/>
      <c r="AI989" s="105"/>
      <c r="AJ989" s="105"/>
      <c r="AK989" s="105"/>
      <c r="AL989" s="105"/>
      <c r="AM989" s="105"/>
      <c r="AN989" s="105"/>
      <c r="AO989" s="105"/>
      <c r="AP989" s="105"/>
      <c r="AQ989" s="105"/>
      <c r="AR989" s="105"/>
      <c r="AS989" s="105"/>
      <c r="AT989" s="105"/>
      <c r="AU989" s="105"/>
      <c r="AV989" s="105"/>
      <c r="AW989" s="105"/>
      <c r="AX989" s="105"/>
      <c r="AY989" s="105"/>
      <c r="AZ989" s="105"/>
      <c r="BA989" s="105"/>
      <c r="BB989" s="105"/>
      <c r="BC989" s="105"/>
      <c r="BD989" s="105"/>
      <c r="BE989" s="105"/>
      <c r="BF989" s="105"/>
      <c r="BG989" s="105"/>
      <c r="BH989" s="105"/>
      <c r="BI989" s="105"/>
      <c r="BJ989" s="105"/>
      <c r="BK989" s="105"/>
      <c r="BL989" s="105"/>
      <c r="BM989" s="105"/>
      <c r="BN989" s="105"/>
      <c r="BO989" s="105"/>
      <c r="BP989" s="105"/>
      <c r="BQ989" s="105"/>
      <c r="BR989" s="105"/>
      <c r="BS989" s="105"/>
      <c r="BT989" s="105"/>
      <c r="BU989" s="105"/>
      <c r="BV989" s="105"/>
      <c r="BW989" s="105"/>
      <c r="BX989" s="105"/>
      <c r="BY989" s="105"/>
      <c r="BZ989" s="105"/>
      <c r="CA989" s="105"/>
      <c r="CB989" s="105"/>
      <c r="CC989" s="105"/>
      <c r="CD989" s="105"/>
      <c r="CE989" s="105"/>
      <c r="CF989" s="105"/>
      <c r="CG989" s="105"/>
      <c r="CH989" s="105"/>
      <c r="CI989" s="105"/>
      <c r="CJ989" s="107"/>
      <c r="CK989" s="107"/>
      <c r="CL989" s="107"/>
      <c r="CM989" s="105"/>
    </row>
    <row r="990" ht="12.0" customHeight="1">
      <c r="A990" s="104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  <c r="AB990" s="105"/>
      <c r="AC990" s="105"/>
      <c r="AD990" s="105"/>
      <c r="AE990" s="105"/>
      <c r="AF990" s="105"/>
      <c r="AG990" s="105"/>
      <c r="AH990" s="105"/>
      <c r="AI990" s="105"/>
      <c r="AJ990" s="105"/>
      <c r="AK990" s="105"/>
      <c r="AL990" s="105"/>
      <c r="AM990" s="105"/>
      <c r="AN990" s="105"/>
      <c r="AO990" s="105"/>
      <c r="AP990" s="105"/>
      <c r="AQ990" s="105"/>
      <c r="AR990" s="105"/>
      <c r="AS990" s="105"/>
      <c r="AT990" s="105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  <c r="BT990" s="105"/>
      <c r="BU990" s="105"/>
      <c r="BV990" s="105"/>
      <c r="BW990" s="105"/>
      <c r="BX990" s="105"/>
      <c r="BY990" s="105"/>
      <c r="BZ990" s="105"/>
      <c r="CA990" s="105"/>
      <c r="CB990" s="105"/>
      <c r="CC990" s="105"/>
      <c r="CD990" s="105"/>
      <c r="CE990" s="105"/>
      <c r="CF990" s="105"/>
      <c r="CG990" s="105"/>
      <c r="CH990" s="105"/>
      <c r="CI990" s="105"/>
      <c r="CJ990" s="107"/>
      <c r="CK990" s="107"/>
      <c r="CL990" s="107"/>
      <c r="CM990" s="105"/>
    </row>
    <row r="991" ht="12.0" customHeight="1">
      <c r="A991" s="104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  <c r="AB991" s="105"/>
      <c r="AC991" s="105"/>
      <c r="AD991" s="105"/>
      <c r="AE991" s="105"/>
      <c r="AF991" s="105"/>
      <c r="AG991" s="105"/>
      <c r="AH991" s="105"/>
      <c r="AI991" s="105"/>
      <c r="AJ991" s="105"/>
      <c r="AK991" s="105"/>
      <c r="AL991" s="105"/>
      <c r="AM991" s="105"/>
      <c r="AN991" s="105"/>
      <c r="AO991" s="105"/>
      <c r="AP991" s="105"/>
      <c r="AQ991" s="105"/>
      <c r="AR991" s="105"/>
      <c r="AS991" s="105"/>
      <c r="AT991" s="105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  <c r="BT991" s="105"/>
      <c r="BU991" s="105"/>
      <c r="BV991" s="105"/>
      <c r="BW991" s="105"/>
      <c r="BX991" s="105"/>
      <c r="BY991" s="105"/>
      <c r="BZ991" s="105"/>
      <c r="CA991" s="105"/>
      <c r="CB991" s="105"/>
      <c r="CC991" s="105"/>
      <c r="CD991" s="105"/>
      <c r="CE991" s="105"/>
      <c r="CF991" s="105"/>
      <c r="CG991" s="105"/>
      <c r="CH991" s="105"/>
      <c r="CI991" s="105"/>
      <c r="CJ991" s="107"/>
      <c r="CK991" s="107"/>
      <c r="CL991" s="107"/>
      <c r="CM991" s="105"/>
    </row>
    <row r="992" ht="12.0" customHeight="1">
      <c r="A992" s="104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  <c r="AB992" s="105"/>
      <c r="AC992" s="105"/>
      <c r="AD992" s="105"/>
      <c r="AE992" s="105"/>
      <c r="AF992" s="105"/>
      <c r="AG992" s="105"/>
      <c r="AH992" s="105"/>
      <c r="AI992" s="105"/>
      <c r="AJ992" s="105"/>
      <c r="AK992" s="105"/>
      <c r="AL992" s="105"/>
      <c r="AM992" s="105"/>
      <c r="AN992" s="105"/>
      <c r="AO992" s="105"/>
      <c r="AP992" s="105"/>
      <c r="AQ992" s="105"/>
      <c r="AR992" s="105"/>
      <c r="AS992" s="105"/>
      <c r="AT992" s="105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  <c r="BT992" s="105"/>
      <c r="BU992" s="105"/>
      <c r="BV992" s="105"/>
      <c r="BW992" s="105"/>
      <c r="BX992" s="105"/>
      <c r="BY992" s="105"/>
      <c r="BZ992" s="105"/>
      <c r="CA992" s="105"/>
      <c r="CB992" s="105"/>
      <c r="CC992" s="105"/>
      <c r="CD992" s="105"/>
      <c r="CE992" s="105"/>
      <c r="CF992" s="105"/>
      <c r="CG992" s="105"/>
      <c r="CH992" s="105"/>
      <c r="CI992" s="105"/>
      <c r="CJ992" s="107"/>
      <c r="CK992" s="107"/>
      <c r="CL992" s="107"/>
      <c r="CM992" s="105"/>
    </row>
    <row r="993" ht="12.0" customHeight="1">
      <c r="A993" s="104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  <c r="AB993" s="105"/>
      <c r="AC993" s="105"/>
      <c r="AD993" s="105"/>
      <c r="AE993" s="105"/>
      <c r="AF993" s="105"/>
      <c r="AG993" s="105"/>
      <c r="AH993" s="105"/>
      <c r="AI993" s="105"/>
      <c r="AJ993" s="105"/>
      <c r="AK993" s="105"/>
      <c r="AL993" s="105"/>
      <c r="AM993" s="105"/>
      <c r="AN993" s="105"/>
      <c r="AO993" s="105"/>
      <c r="AP993" s="105"/>
      <c r="AQ993" s="105"/>
      <c r="AR993" s="105"/>
      <c r="AS993" s="105"/>
      <c r="AT993" s="105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  <c r="BT993" s="105"/>
      <c r="BU993" s="105"/>
      <c r="BV993" s="105"/>
      <c r="BW993" s="105"/>
      <c r="BX993" s="105"/>
      <c r="BY993" s="105"/>
      <c r="BZ993" s="105"/>
      <c r="CA993" s="105"/>
      <c r="CB993" s="105"/>
      <c r="CC993" s="105"/>
      <c r="CD993" s="105"/>
      <c r="CE993" s="105"/>
      <c r="CF993" s="105"/>
      <c r="CG993" s="105"/>
      <c r="CH993" s="105"/>
      <c r="CI993" s="105"/>
      <c r="CJ993" s="107"/>
      <c r="CK993" s="107"/>
      <c r="CL993" s="107"/>
      <c r="CM993" s="105"/>
    </row>
    <row r="994" ht="12.0" customHeight="1">
      <c r="A994" s="104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  <c r="AB994" s="105"/>
      <c r="AC994" s="105"/>
      <c r="AD994" s="105"/>
      <c r="AE994" s="105"/>
      <c r="AF994" s="105"/>
      <c r="AG994" s="105"/>
      <c r="AH994" s="105"/>
      <c r="AI994" s="105"/>
      <c r="AJ994" s="105"/>
      <c r="AK994" s="105"/>
      <c r="AL994" s="105"/>
      <c r="AM994" s="105"/>
      <c r="AN994" s="105"/>
      <c r="AO994" s="105"/>
      <c r="AP994" s="105"/>
      <c r="AQ994" s="105"/>
      <c r="AR994" s="105"/>
      <c r="AS994" s="105"/>
      <c r="AT994" s="105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  <c r="BT994" s="105"/>
      <c r="BU994" s="105"/>
      <c r="BV994" s="105"/>
      <c r="BW994" s="105"/>
      <c r="BX994" s="105"/>
      <c r="BY994" s="105"/>
      <c r="BZ994" s="105"/>
      <c r="CA994" s="105"/>
      <c r="CB994" s="105"/>
      <c r="CC994" s="105"/>
      <c r="CD994" s="105"/>
      <c r="CE994" s="105"/>
      <c r="CF994" s="105"/>
      <c r="CG994" s="105"/>
      <c r="CH994" s="105"/>
      <c r="CI994" s="105"/>
      <c r="CJ994" s="107"/>
      <c r="CK994" s="107"/>
      <c r="CL994" s="107"/>
      <c r="CM994" s="105"/>
    </row>
    <row r="995" ht="12.0" customHeight="1">
      <c r="A995" s="104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  <c r="AB995" s="105"/>
      <c r="AC995" s="105"/>
      <c r="AD995" s="105"/>
      <c r="AE995" s="105"/>
      <c r="AF995" s="105"/>
      <c r="AG995" s="105"/>
      <c r="AH995" s="105"/>
      <c r="AI995" s="105"/>
      <c r="AJ995" s="105"/>
      <c r="AK995" s="105"/>
      <c r="AL995" s="105"/>
      <c r="AM995" s="105"/>
      <c r="AN995" s="105"/>
      <c r="AO995" s="105"/>
      <c r="AP995" s="105"/>
      <c r="AQ995" s="105"/>
      <c r="AR995" s="105"/>
      <c r="AS995" s="105"/>
      <c r="AT995" s="105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  <c r="BT995" s="105"/>
      <c r="BU995" s="105"/>
      <c r="BV995" s="105"/>
      <c r="BW995" s="105"/>
      <c r="BX995" s="105"/>
      <c r="BY995" s="105"/>
      <c r="BZ995" s="105"/>
      <c r="CA995" s="105"/>
      <c r="CB995" s="105"/>
      <c r="CC995" s="105"/>
      <c r="CD995" s="105"/>
      <c r="CE995" s="105"/>
      <c r="CF995" s="105"/>
      <c r="CG995" s="105"/>
      <c r="CH995" s="105"/>
      <c r="CI995" s="105"/>
      <c r="CJ995" s="107"/>
      <c r="CK995" s="107"/>
      <c r="CL995" s="107"/>
      <c r="CM995" s="105"/>
    </row>
    <row r="996" ht="12.0" customHeight="1">
      <c r="A996" s="104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  <c r="AB996" s="105"/>
      <c r="AC996" s="105"/>
      <c r="AD996" s="105"/>
      <c r="AE996" s="105"/>
      <c r="AF996" s="105"/>
      <c r="AG996" s="105"/>
      <c r="AH996" s="105"/>
      <c r="AI996" s="105"/>
      <c r="AJ996" s="105"/>
      <c r="AK996" s="105"/>
      <c r="AL996" s="105"/>
      <c r="AM996" s="105"/>
      <c r="AN996" s="105"/>
      <c r="AO996" s="105"/>
      <c r="AP996" s="105"/>
      <c r="AQ996" s="105"/>
      <c r="AR996" s="105"/>
      <c r="AS996" s="105"/>
      <c r="AT996" s="105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  <c r="BT996" s="105"/>
      <c r="BU996" s="105"/>
      <c r="BV996" s="105"/>
      <c r="BW996" s="105"/>
      <c r="BX996" s="105"/>
      <c r="BY996" s="105"/>
      <c r="BZ996" s="105"/>
      <c r="CA996" s="105"/>
      <c r="CB996" s="105"/>
      <c r="CC996" s="105"/>
      <c r="CD996" s="105"/>
      <c r="CE996" s="105"/>
      <c r="CF996" s="105"/>
      <c r="CG996" s="105"/>
      <c r="CH996" s="105"/>
      <c r="CI996" s="105"/>
      <c r="CJ996" s="107"/>
      <c r="CK996" s="107"/>
      <c r="CL996" s="107"/>
      <c r="CM996" s="105"/>
    </row>
    <row r="997" ht="12.0" customHeight="1">
      <c r="A997" s="104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  <c r="AB997" s="105"/>
      <c r="AC997" s="105"/>
      <c r="AD997" s="105"/>
      <c r="AE997" s="105"/>
      <c r="AF997" s="105"/>
      <c r="AG997" s="105"/>
      <c r="AH997" s="105"/>
      <c r="AI997" s="105"/>
      <c r="AJ997" s="105"/>
      <c r="AK997" s="105"/>
      <c r="AL997" s="105"/>
      <c r="AM997" s="105"/>
      <c r="AN997" s="105"/>
      <c r="AO997" s="105"/>
      <c r="AP997" s="105"/>
      <c r="AQ997" s="105"/>
      <c r="AR997" s="105"/>
      <c r="AS997" s="105"/>
      <c r="AT997" s="105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  <c r="BT997" s="105"/>
      <c r="BU997" s="105"/>
      <c r="BV997" s="105"/>
      <c r="BW997" s="105"/>
      <c r="BX997" s="105"/>
      <c r="BY997" s="105"/>
      <c r="BZ997" s="105"/>
      <c r="CA997" s="105"/>
      <c r="CB997" s="105"/>
      <c r="CC997" s="105"/>
      <c r="CD997" s="105"/>
      <c r="CE997" s="105"/>
      <c r="CF997" s="105"/>
      <c r="CG997" s="105"/>
      <c r="CH997" s="105"/>
      <c r="CI997" s="105"/>
      <c r="CJ997" s="107"/>
      <c r="CK997" s="107"/>
      <c r="CL997" s="107"/>
      <c r="CM997" s="105"/>
    </row>
    <row r="998" ht="12.0" customHeight="1">
      <c r="A998" s="104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  <c r="AB998" s="105"/>
      <c r="AC998" s="105"/>
      <c r="AD998" s="105"/>
      <c r="AE998" s="105"/>
      <c r="AF998" s="105"/>
      <c r="AG998" s="105"/>
      <c r="AH998" s="105"/>
      <c r="AI998" s="105"/>
      <c r="AJ998" s="105"/>
      <c r="AK998" s="105"/>
      <c r="AL998" s="105"/>
      <c r="AM998" s="105"/>
      <c r="AN998" s="105"/>
      <c r="AO998" s="105"/>
      <c r="AP998" s="105"/>
      <c r="AQ998" s="105"/>
      <c r="AR998" s="105"/>
      <c r="AS998" s="105"/>
      <c r="AT998" s="105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  <c r="BT998" s="105"/>
      <c r="BU998" s="105"/>
      <c r="BV998" s="105"/>
      <c r="BW998" s="105"/>
      <c r="BX998" s="105"/>
      <c r="BY998" s="105"/>
      <c r="BZ998" s="105"/>
      <c r="CA998" s="105"/>
      <c r="CB998" s="105"/>
      <c r="CC998" s="105"/>
      <c r="CD998" s="105"/>
      <c r="CE998" s="105"/>
      <c r="CF998" s="105"/>
      <c r="CG998" s="105"/>
      <c r="CH998" s="105"/>
      <c r="CI998" s="105"/>
      <c r="CJ998" s="107"/>
      <c r="CK998" s="107"/>
      <c r="CL998" s="107"/>
      <c r="CM998" s="105"/>
    </row>
    <row r="999" ht="12.0" customHeight="1">
      <c r="A999" s="104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  <c r="AB999" s="105"/>
      <c r="AC999" s="105"/>
      <c r="AD999" s="105"/>
      <c r="AE999" s="105"/>
      <c r="AF999" s="105"/>
      <c r="AG999" s="105"/>
      <c r="AH999" s="105"/>
      <c r="AI999" s="105"/>
      <c r="AJ999" s="105"/>
      <c r="AK999" s="105"/>
      <c r="AL999" s="105"/>
      <c r="AM999" s="105"/>
      <c r="AN999" s="105"/>
      <c r="AO999" s="105"/>
      <c r="AP999" s="105"/>
      <c r="AQ999" s="105"/>
      <c r="AR999" s="105"/>
      <c r="AS999" s="105"/>
      <c r="AT999" s="105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  <c r="BT999" s="105"/>
      <c r="BU999" s="105"/>
      <c r="BV999" s="105"/>
      <c r="BW999" s="105"/>
      <c r="BX999" s="105"/>
      <c r="BY999" s="105"/>
      <c r="BZ999" s="105"/>
      <c r="CA999" s="105"/>
      <c r="CB999" s="105"/>
      <c r="CC999" s="105"/>
      <c r="CD999" s="105"/>
      <c r="CE999" s="105"/>
      <c r="CF999" s="105"/>
      <c r="CG999" s="105"/>
      <c r="CH999" s="105"/>
      <c r="CI999" s="105"/>
      <c r="CJ999" s="107"/>
      <c r="CK999" s="107"/>
      <c r="CL999" s="107"/>
      <c r="CM999" s="105"/>
    </row>
    <row r="1000" ht="12.0" customHeight="1">
      <c r="A1000" s="104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  <c r="AB1000" s="105"/>
      <c r="AC1000" s="105"/>
      <c r="AD1000" s="105"/>
      <c r="AE1000" s="105"/>
      <c r="AF1000" s="105"/>
      <c r="AG1000" s="105"/>
      <c r="AH1000" s="105"/>
      <c r="AI1000" s="105"/>
      <c r="AJ1000" s="105"/>
      <c r="AK1000" s="105"/>
      <c r="AL1000" s="105"/>
      <c r="AM1000" s="105"/>
      <c r="AN1000" s="105"/>
      <c r="AO1000" s="105"/>
      <c r="AP1000" s="105"/>
      <c r="AQ1000" s="105"/>
      <c r="AR1000" s="105"/>
      <c r="AS1000" s="105"/>
      <c r="AT1000" s="105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  <c r="BT1000" s="105"/>
      <c r="BU1000" s="105"/>
      <c r="BV1000" s="105"/>
      <c r="BW1000" s="105"/>
      <c r="BX1000" s="105"/>
      <c r="BY1000" s="105"/>
      <c r="BZ1000" s="105"/>
      <c r="CA1000" s="105"/>
      <c r="CB1000" s="105"/>
      <c r="CC1000" s="105"/>
      <c r="CD1000" s="105"/>
      <c r="CE1000" s="105"/>
      <c r="CF1000" s="105"/>
      <c r="CG1000" s="105"/>
      <c r="CH1000" s="105"/>
      <c r="CI1000" s="105"/>
      <c r="CJ1000" s="107"/>
      <c r="CK1000" s="107"/>
      <c r="CL1000" s="107"/>
      <c r="CM1000" s="105"/>
    </row>
  </sheetData>
  <mergeCells count="25">
    <mergeCell ref="B5:E5"/>
    <mergeCell ref="F5:I5"/>
    <mergeCell ref="J5:N5"/>
    <mergeCell ref="O5:R5"/>
    <mergeCell ref="S5:V5"/>
    <mergeCell ref="W5:AA5"/>
    <mergeCell ref="AB5:AE5"/>
    <mergeCell ref="A1:AI1"/>
    <mergeCell ref="BJ5:BN5"/>
    <mergeCell ref="BO5:BR5"/>
    <mergeCell ref="BS5:BV5"/>
    <mergeCell ref="BW5:CA5"/>
    <mergeCell ref="CB5:CE5"/>
    <mergeCell ref="CF5:CI5"/>
    <mergeCell ref="B7:CM7"/>
    <mergeCell ref="B14:CM14"/>
    <mergeCell ref="B17:CM17"/>
    <mergeCell ref="A27:CM27"/>
    <mergeCell ref="AF5:AI5"/>
    <mergeCell ref="AJ5:AN5"/>
    <mergeCell ref="AO5:AR5"/>
    <mergeCell ref="AS5:AV5"/>
    <mergeCell ref="AW5:BA5"/>
    <mergeCell ref="BB5:BE5"/>
    <mergeCell ref="BF5:BI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2002-04-27T19:01:39Z</dcterms:created>
  <dc:creator>Luis Mora</dc:creator>
</cp:coreProperties>
</file>