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ciones" sheetId="1" r:id="rId4"/>
    <sheet state="visible" name="Acción Real" sheetId="2" r:id="rId5"/>
  </sheets>
  <definedNames/>
  <calcPr/>
  <extLst>
    <ext uri="GoogleSheetsCustomDataVersion1">
      <go:sheetsCustomData xmlns:go="http://customooxmlschemas.google.com/" r:id="rId6" roundtripDataSignature="AMtx7mhQ8dlKNQyhd2eFo4UW7gt7Fl1/xA=="/>
    </ext>
  </extLst>
</workbook>
</file>

<file path=xl/sharedStrings.xml><?xml version="1.0" encoding="utf-8"?>
<sst xmlns="http://schemas.openxmlformats.org/spreadsheetml/2006/main" count="68" uniqueCount="67">
  <si>
    <t>FONDO CNTV 2021 INSTRUCCIONES PARA LLENAR ESTE CRONOGRAMA DE REALIZACION.</t>
  </si>
  <si>
    <t>IMPORTANTE: Estas Instrucciones son parte integrante de las Bases, y por lo tanto su no cumplimiento es causal de eliminación.</t>
  </si>
  <si>
    <t>La información expresada en este Cronograma debe ser coherente con aquellos datos incluídos en el Formulario Presupuesto.</t>
  </si>
  <si>
    <t>Todas las dudas deben ser consultadas en la sección "Consultas de Postulación" del sitio www.cntv.cl.</t>
  </si>
  <si>
    <t>No llenar las celdas en blanco correspondientes a las celdas  "Total" y "Por Capitulo"; éstas se calculan automáticamente.</t>
  </si>
  <si>
    <r>
      <rPr>
        <rFont val="Calibri"/>
        <b/>
        <sz val="11.0"/>
      </rPr>
      <t>1. Listado de ítems.</t>
    </r>
    <r>
      <rPr>
        <rFont val="Calibri"/>
        <sz val="11.0"/>
      </rPr>
      <t xml:space="preserve"> La lista de actividades y la cantidad total de meses (20) de este Cronograma son sólo una referencia, y cada postulante debe adaptarla a su proyecto,</t>
    </r>
  </si>
  <si>
    <r>
      <t xml:space="preserve">eliminando y agregando los ítems que corresponda. </t>
    </r>
    <r>
      <rPr>
        <rFont val="Calibri"/>
        <b/>
        <color rgb="FF333399"/>
        <sz val="11.0"/>
      </rPr>
      <t>Se deben eliminar los meses que sobren.</t>
    </r>
  </si>
  <si>
    <r>
      <t xml:space="preserve">2. Mezcla de Acción Real (ficción) / Animación / No ficción (documental). </t>
    </r>
    <r>
      <rPr>
        <rFont val="Calibri"/>
        <sz val="11.0"/>
      </rPr>
      <t xml:space="preserve">Si un Proyecto combina acción real y/o animación y/o rodaje documental, se debe </t>
    </r>
    <r>
      <rPr>
        <rFont val="Calibri"/>
        <b/>
        <color rgb="FF333399"/>
        <sz val="11.0"/>
      </rPr>
      <t xml:space="preserve">detallar separadamente  </t>
    </r>
  </si>
  <si>
    <r>
      <rPr>
        <rFont val="Calibri"/>
        <sz val="11.0"/>
      </rPr>
      <t>lo que corresponde a cada técnica o registro. Esto debe hacerse en</t>
    </r>
    <r>
      <rPr>
        <rFont val="Calibri"/>
        <b/>
        <sz val="11.0"/>
      </rPr>
      <t xml:space="preserve"> </t>
    </r>
    <r>
      <rPr>
        <rFont val="Calibri"/>
        <b/>
        <color rgb="FF0000D4"/>
        <sz val="11.0"/>
      </rPr>
      <t xml:space="preserve">una sola planilla / hoja </t>
    </r>
    <r>
      <rPr>
        <rFont val="Calibri"/>
        <color rgb="FF0000D4"/>
        <sz val="11.0"/>
      </rPr>
      <t>según la que se ajuste mayoritariamente al proyecto (Cronograma Animación o Acción Real).</t>
    </r>
    <r>
      <rPr>
        <rFont val="Calibri"/>
        <b/>
        <color rgb="FF0000D4"/>
        <sz val="11.0"/>
      </rPr>
      <t xml:space="preserve"> No deben llenar 2 o más diferentes</t>
    </r>
    <r>
      <rPr>
        <rFont val="Calibri"/>
        <b/>
        <color rgb="FF865357"/>
        <sz val="11.0"/>
      </rPr>
      <t>.</t>
    </r>
  </si>
  <si>
    <t>3. Proporción semanas / meses.</t>
  </si>
  <si>
    <t>Uno de cada 3 meses tiene 5 semanas, lo que es más realista que asignarle 4 semanas a todos los meses.</t>
  </si>
  <si>
    <t>4. Cuantificación de unidades en las actividades que corresponda.</t>
  </si>
  <si>
    <r>
      <rPr>
        <rFont val="Calibri"/>
        <b/>
        <color rgb="FF0000D4"/>
        <sz val="11.0"/>
      </rPr>
      <t xml:space="preserve">Todo debe cuantificarse en Unidades definidas </t>
    </r>
    <r>
      <rPr>
        <rFont val="Calibri"/>
        <color rgb="FF0000D4"/>
        <sz val="11.0"/>
      </rPr>
      <t>(jornada o semana).</t>
    </r>
    <r>
      <rPr>
        <rFont val="Calibri"/>
        <sz val="11.0"/>
      </rPr>
      <t xml:space="preserve"> Por ejemplo, las actividades que en el Presupuesto hayan sido cuantificadas en Jornadas (ejemplo: Rodaje), en este  </t>
    </r>
  </si>
  <si>
    <t xml:space="preserve">Cronograma se deben ingresar como números correspondientes a éstas e indicar 'Jornada' en la casilla 'Unidad'. La suma resultante en la columna "Total" debe coincidir con el Presupuesto o, </t>
  </si>
  <si>
    <t>en caso de que en éste se haya definido por capítulo o mes, debe llenarse en Cronograma su equivalente a jornadas o semanas y detallar en Observaciones que esto calza con lo detallado en la unidad que corresponda en Presupuesto.</t>
  </si>
  <si>
    <r>
      <rPr>
        <rFont val="Calibri"/>
        <b/>
        <color rgb="FF0000D4"/>
        <sz val="11.0"/>
      </rPr>
      <t>No se puede marcar con 'X' ni en otro tipo de unidades</t>
    </r>
    <r>
      <rPr>
        <rFont val="Calibri"/>
        <sz val="11.0"/>
      </rPr>
      <t xml:space="preserve"> no numéricas en Cronograma.</t>
    </r>
  </si>
  <si>
    <r>
      <rPr>
        <rFont val="Calibri"/>
        <b/>
        <color rgb="FF0000D4"/>
        <sz val="11.0"/>
      </rPr>
      <t>Debe llenarse la celda " ingresar  n° de capítulos</t>
    </r>
    <r>
      <rPr>
        <rFont val="Calibri"/>
        <b/>
        <color rgb="FF3366FF"/>
        <sz val="11.0"/>
      </rPr>
      <t xml:space="preserve">" </t>
    </r>
    <r>
      <rPr>
        <rFont val="Calibri"/>
        <sz val="11.0"/>
      </rPr>
      <t>con la cantidad de los mismos (número), para que la tabla calcule correctamente.</t>
    </r>
  </si>
  <si>
    <t>Ejemplo:</t>
  </si>
  <si>
    <t>5. Desglose de Rodaje y/o Viajes</t>
  </si>
  <si>
    <r>
      <t xml:space="preserve">Cuando amerite según el proyecto, se sugiere de forma </t>
    </r>
    <r>
      <rPr>
        <rFont val="Calibri"/>
        <b/>
        <color rgb="FF333399"/>
        <sz val="11.0"/>
      </rPr>
      <t>optativa</t>
    </r>
    <r>
      <rPr>
        <rFont val="Calibri"/>
        <sz val="11.0"/>
      </rPr>
      <t xml:space="preserve"> desglosar en </t>
    </r>
    <r>
      <rPr>
        <rFont val="Calibri"/>
        <b/>
        <color rgb="FF0000D4"/>
        <sz val="11.0"/>
      </rPr>
      <t>Jornadas</t>
    </r>
    <r>
      <rPr>
        <rFont val="Calibri"/>
        <sz val="11.0"/>
      </rPr>
      <t xml:space="preserve"> (días) todo lo necesario para la correcta comprensión del diseño de rodaje, viajes y otros involucrados. </t>
    </r>
  </si>
  <si>
    <t>Este desglose puede ser "genérico", es decir, que si el mismo esquema se repite en cada capítulo y/o cierto período de tiempo, basta llenarlo una vez y especificar claramente que esa misma lógica se reitera en cada episodio sucesivo.</t>
  </si>
  <si>
    <t>Puede resultar de gran ayuda para la adecuada evaluación tanto del Cronograma como del Presupuesto.</t>
  </si>
  <si>
    <t>6. Observaciones / Aclaraciones.</t>
  </si>
  <si>
    <t xml:space="preserve">Es obligatorio y fundamental desglosar adecuadamente y explicar o detallar en la columna Observaciones / Aclaraciones todo lo necesario para que el evaluador comprenda suficientemente el diseño de producción propuesto y sus razones. </t>
  </si>
  <si>
    <t>Por ejemplo:</t>
  </si>
  <si>
    <t>- Desglosar y detallar las jornadas correspondientes a viajes (transporte).</t>
  </si>
  <si>
    <t>- Desglosar y detallar las jornadas correspondientes a rodaje en diferentes locaciones fundamentales (por ejemplo en el extranjero u otras locaciones fundamentales).</t>
  </si>
  <si>
    <t>- Justificar actividades que se extiendan por periodos de tiempo fuera de lo común, es decir aparentemente excesivos o demasiado breves. Por ejemplo: "Las labores se extienden a lo largo de 10 meses producto del seguimiento necesario para ver avances y cambios en los personajes, rodándose 4 jornadas por mes, por lo que las remuneraciones del equipo son proporcionales a esta dedicación y no se cobra tarifa completa por mes".</t>
  </si>
  <si>
    <t>- Explicar las relaciones entre distintas variables, por ejemplo: "Los primeros 3 capítulos se graban en 5 jornadas c/u, los siguientes sólo en 4".</t>
  </si>
  <si>
    <t xml:space="preserve">- Explicar aparentes inconsistencias entre este Cronograma y el Presupuesto, por ejemplo: "El Director de Fotografía, además del Rodaje, trabaja 5 jornadas de visita a locaciones". </t>
  </si>
  <si>
    <t>7. Recomendaciones: Revisar siempre la coherencia entre este documento, el Presupuesto y la parte creativa según Tratamiento Argumental y Audiovisual, Guion y Escaletas.</t>
  </si>
  <si>
    <t>IMPORTANTE: Leer detenidamente las Instrucciones de la primera hoja. Su no cumplimiento es causal de eliminación.</t>
  </si>
  <si>
    <r>
      <t xml:space="preserve">Fondo CNTV 2021 - </t>
    </r>
    <r>
      <rPr>
        <rFont val="Calibri"/>
        <color rgb="FF0000D4"/>
        <sz val="10.0"/>
      </rPr>
      <t>Nombre del Proyecto</t>
    </r>
  </si>
  <si>
    <t>Ingresar n° de cap</t>
  </si>
  <si>
    <r>
      <t xml:space="preserve">Cronograma </t>
    </r>
    <r>
      <rPr>
        <rFont val="Calibri"/>
        <color rgb="FF0000D4"/>
        <sz val="10.0"/>
      </rPr>
      <t>ACCIÓN REAL</t>
    </r>
    <r>
      <rPr>
        <rFont val="Calibri"/>
        <sz val="10.0"/>
      </rPr>
      <t xml:space="preserve"> </t>
    </r>
    <r>
      <rPr>
        <rFont val="Calibri"/>
        <b/>
        <sz val="10.0"/>
      </rPr>
      <t>(Si un Proyecto combina acción real y animación, deben juntar los ítems relativos a las 2 técnicas en una sola planilla / hoja. No deben llenar 2 hojas diferentes).</t>
    </r>
  </si>
  <si>
    <t>Capítulos:</t>
  </si>
  <si>
    <t>Especificar</t>
  </si>
  <si>
    <t>MESES -&gt;</t>
  </si>
  <si>
    <t>Total</t>
  </si>
  <si>
    <t>Por</t>
  </si>
  <si>
    <t>Unidad</t>
  </si>
  <si>
    <t>Observaciones / Aclaraciones</t>
  </si>
  <si>
    <t>SEMANAS -&gt;</t>
  </si>
  <si>
    <t>Capítulo</t>
  </si>
  <si>
    <t>(jor / sem)</t>
  </si>
  <si>
    <t>Ver Instrucciones</t>
  </si>
  <si>
    <t>1. Pre-Producción</t>
  </si>
  <si>
    <t>Escritura guiones</t>
  </si>
  <si>
    <t>Casting</t>
  </si>
  <si>
    <t>Búsqueda locaciones</t>
  </si>
  <si>
    <t>Firma contratos</t>
  </si>
  <si>
    <t>Cotización equipos</t>
  </si>
  <si>
    <t>Otro ( especificar)</t>
  </si>
  <si>
    <t>2. Realización</t>
  </si>
  <si>
    <t xml:space="preserve">Grabación </t>
  </si>
  <si>
    <t xml:space="preserve">3. Post-Producción </t>
  </si>
  <si>
    <t>Transcripciones</t>
  </si>
  <si>
    <t>Composición música</t>
  </si>
  <si>
    <t>Grabación música</t>
  </si>
  <si>
    <t>Montaje offline</t>
  </si>
  <si>
    <t>Animación</t>
  </si>
  <si>
    <t>Gráficas</t>
  </si>
  <si>
    <t>Post prod. video</t>
  </si>
  <si>
    <t>Post prod. audio</t>
  </si>
  <si>
    <t xml:space="preserve">Entrega master </t>
  </si>
  <si>
    <t>Ver</t>
  </si>
  <si>
    <t>Instrucciones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</si>
</sst>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7">
    <font>
      <sz val="10.0"/>
      <color rgb="FF000000"/>
      <name val="Arial"/>
    </font>
    <font>
      <b/>
      <sz val="11.0"/>
      <color theme="1"/>
      <name val="Arial Narrow"/>
    </font>
    <font>
      <sz val="11.0"/>
      <color theme="1"/>
      <name val="Arial"/>
    </font>
    <font>
      <b/>
      <sz val="11.0"/>
      <color rgb="FFDD0806"/>
      <name val="Arial Narrow"/>
    </font>
    <font>
      <sz val="10.0"/>
      <color theme="1"/>
      <name val="Arial"/>
    </font>
    <font>
      <sz val="11.0"/>
      <color rgb="FFDD0806"/>
      <name val="Arial Narrow"/>
    </font>
    <font>
      <sz val="11.0"/>
      <color theme="1"/>
      <name val="Calibri"/>
    </font>
    <font>
      <b/>
      <sz val="11.0"/>
      <color theme="1"/>
      <name val="Calibri"/>
    </font>
    <font>
      <b/>
      <sz val="13.0"/>
      <color rgb="FFDD0806"/>
      <name val="Calibri"/>
    </font>
    <font/>
    <font>
      <b/>
      <sz val="13.0"/>
      <color theme="1"/>
      <name val="Calibri"/>
    </font>
    <font>
      <b/>
      <sz val="13.0"/>
      <color rgb="FF00CCFF"/>
      <name val="Calibri"/>
    </font>
    <font>
      <sz val="10.0"/>
      <color theme="1"/>
      <name val="Calibri"/>
    </font>
    <font>
      <b/>
      <sz val="12.0"/>
      <color rgb="FFDD0806"/>
      <name val="Calibri"/>
    </font>
    <font>
      <b/>
      <sz val="7.0"/>
      <color rgb="FFDD0806"/>
      <name val="Calibri"/>
    </font>
    <font>
      <sz val="10.0"/>
      <name val="Calibri"/>
    </font>
    <font>
      <b/>
      <sz val="10.0"/>
      <color theme="1"/>
      <name val="Calibri"/>
    </font>
    <font>
      <sz val="8.0"/>
      <color rgb="FFDD0806"/>
      <name val="Calibri"/>
    </font>
    <font>
      <sz val="9.0"/>
      <color rgb="FF0C0C0C"/>
      <name val="Calibri"/>
    </font>
    <font>
      <b/>
      <sz val="10.0"/>
      <name val="Calibri"/>
    </font>
    <font>
      <sz val="10.0"/>
      <color rgb="FF0000D4"/>
      <name val="Calibri"/>
    </font>
    <font>
      <b/>
      <sz val="10.0"/>
      <color rgb="FFDD0806"/>
      <name val="Calibri"/>
    </font>
    <font>
      <b/>
      <sz val="10.0"/>
      <color rgb="FF0C0C0C"/>
      <name val="Calibri"/>
    </font>
    <font>
      <b/>
      <sz val="10.0"/>
      <color theme="0"/>
      <name val="Calibri"/>
    </font>
    <font>
      <b/>
      <sz val="8.0"/>
      <color theme="1"/>
      <name val="Calibri"/>
    </font>
    <font>
      <b/>
      <sz val="8.0"/>
      <color theme="0"/>
      <name val="Calibri"/>
    </font>
    <font>
      <sz val="10.0"/>
      <color rgb="FFDD0806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CF305"/>
        <bgColor rgb="FFFCF305"/>
      </patternFill>
    </fill>
  </fills>
  <borders count="59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left" shrinkToFit="0" vertical="top" wrapText="0"/>
    </xf>
    <xf borderId="0" fillId="0" fontId="2" numFmtId="49" xfId="0" applyAlignment="1" applyFont="1" applyNumberFormat="1">
      <alignment horizontal="left" shrinkToFit="0" vertical="top" wrapText="0"/>
    </xf>
    <xf borderId="2" fillId="3" fontId="3" numFmtId="49" xfId="0" applyAlignment="1" applyBorder="1" applyFill="1" applyFont="1" applyNumberFormat="1">
      <alignment horizontal="left" shrinkToFit="0" vertical="top" wrapText="0"/>
    </xf>
    <xf borderId="0" fillId="0" fontId="4" numFmtId="0" xfId="0" applyAlignment="1" applyFont="1">
      <alignment horizontal="left" shrinkToFit="0" vertical="top" wrapText="0"/>
    </xf>
    <xf borderId="2" fillId="3" fontId="5" numFmtId="49" xfId="0" applyAlignment="1" applyBorder="1" applyFont="1" applyNumberFormat="1">
      <alignment horizontal="left" shrinkToFit="0" vertical="top" wrapText="0"/>
    </xf>
    <xf borderId="3" fillId="3" fontId="3" numFmtId="49" xfId="0" applyAlignment="1" applyBorder="1" applyFont="1" applyNumberFormat="1">
      <alignment horizontal="left" shrinkToFit="0" vertical="top" wrapText="0"/>
    </xf>
    <xf borderId="4" fillId="0" fontId="6" numFmtId="49" xfId="0" applyAlignment="1" applyBorder="1" applyFont="1" applyNumberFormat="1">
      <alignment horizontal="left" shrinkToFit="0" vertical="top" wrapText="0"/>
    </xf>
    <xf borderId="5" fillId="0" fontId="6" numFmtId="49" xfId="0" applyAlignment="1" applyBorder="1" applyFont="1" applyNumberFormat="1">
      <alignment horizontal="left" shrinkToFit="0" vertical="top" wrapText="0"/>
    </xf>
    <xf borderId="4" fillId="0" fontId="7" numFmtId="49" xfId="0" applyAlignment="1" applyBorder="1" applyFont="1" applyNumberFormat="1">
      <alignment horizontal="left" shrinkToFit="0" vertical="top" wrapText="0"/>
    </xf>
    <xf borderId="6" fillId="0" fontId="7" numFmtId="49" xfId="0" applyAlignment="1" applyBorder="1" applyFont="1" applyNumberFormat="1">
      <alignment horizontal="left" shrinkToFit="0" vertical="top" wrapText="1"/>
    </xf>
    <xf borderId="6" fillId="0" fontId="6" numFmtId="49" xfId="0" applyAlignment="1" applyBorder="1" applyFont="1" applyNumberFormat="1">
      <alignment horizontal="left" shrinkToFit="0" vertical="top" wrapText="0"/>
    </xf>
    <xf borderId="5" fillId="0" fontId="6" numFmtId="49" xfId="0" applyAlignment="1" applyBorder="1" applyFont="1" applyNumberFormat="1">
      <alignment horizontal="left" shrinkToFit="0" vertical="top" wrapText="1"/>
    </xf>
    <xf borderId="5" fillId="0" fontId="7" numFmtId="49" xfId="0" applyAlignment="1" applyBorder="1" applyFont="1" applyNumberFormat="1">
      <alignment horizontal="left" shrinkToFit="0" vertical="top" wrapText="0"/>
    </xf>
    <xf borderId="4" fillId="0" fontId="7" numFmtId="49" xfId="0" applyAlignment="1" applyBorder="1" applyFont="1" applyNumberFormat="1">
      <alignment horizontal="left" shrinkToFit="0" vertical="center" wrapText="0"/>
    </xf>
    <xf borderId="7" fillId="3" fontId="8" numFmtId="0" xfId="0" applyAlignment="1" applyBorder="1" applyFont="1">
      <alignment shrinkToFit="0" vertical="top" wrapText="0"/>
    </xf>
    <xf borderId="8" fillId="0" fontId="9" numFmtId="0" xfId="0" applyBorder="1" applyFont="1"/>
    <xf borderId="9" fillId="0" fontId="9" numFmtId="0" xfId="0" applyBorder="1" applyFont="1"/>
    <xf borderId="10" fillId="2" fontId="10" numFmtId="0" xfId="0" applyAlignment="1" applyBorder="1" applyFont="1">
      <alignment shrinkToFit="0" vertical="top" wrapText="0"/>
    </xf>
    <xf borderId="10" fillId="2" fontId="11" numFmtId="0" xfId="0" applyAlignment="1" applyBorder="1" applyFont="1">
      <alignment shrinkToFit="0" vertical="top" wrapText="0"/>
    </xf>
    <xf borderId="10" fillId="2" fontId="12" numFmtId="0" xfId="0" applyAlignment="1" applyBorder="1" applyFont="1">
      <alignment shrinkToFit="0" vertical="center" wrapText="0"/>
    </xf>
    <xf borderId="10" fillId="2" fontId="12" numFmtId="0" xfId="0" applyAlignment="1" applyBorder="1" applyFont="1">
      <alignment shrinkToFit="0" vertical="center" wrapText="1"/>
    </xf>
    <xf borderId="10" fillId="2" fontId="12" numFmtId="0" xfId="0" applyAlignment="1" applyBorder="1" applyFont="1">
      <alignment horizontal="center" shrinkToFit="0" vertical="center" wrapText="1"/>
    </xf>
    <xf borderId="10" fillId="3" fontId="13" numFmtId="0" xfId="0" applyAlignment="1" applyBorder="1" applyFont="1">
      <alignment horizontal="center" shrinkToFit="0" vertical="center" wrapText="1"/>
    </xf>
    <xf borderId="10" fillId="2" fontId="14" numFmtId="0" xfId="0" applyAlignment="1" applyBorder="1" applyFont="1">
      <alignment horizontal="center" shrinkToFit="0" vertical="center" wrapText="1"/>
    </xf>
    <xf borderId="11" fillId="4" fontId="12" numFmtId="0" xfId="0" applyAlignment="1" applyBorder="1" applyFill="1" applyFont="1">
      <alignment horizontal="right" shrinkToFit="0" vertical="center" wrapText="1"/>
    </xf>
    <xf borderId="12" fillId="4" fontId="12" numFmtId="1" xfId="0" applyAlignment="1" applyBorder="1" applyFont="1" applyNumberFormat="1">
      <alignment horizontal="center" shrinkToFit="0" vertical="center" wrapText="1"/>
    </xf>
    <xf borderId="13" fillId="2" fontId="15" numFmtId="1" xfId="0" applyAlignment="1" applyBorder="1" applyFont="1" applyNumberFormat="1">
      <alignment horizontal="center" shrinkToFit="0" vertical="center" wrapText="1"/>
    </xf>
    <xf borderId="10" fillId="2" fontId="16" numFmtId="0" xfId="0" applyAlignment="1" applyBorder="1" applyFont="1">
      <alignment shrinkToFit="0" vertical="center" wrapText="0"/>
    </xf>
    <xf borderId="7" fillId="2" fontId="15" numFmtId="0" xfId="0" applyAlignment="1" applyBorder="1" applyFont="1">
      <alignment horizontal="center" shrinkToFit="0" vertical="center" wrapText="1"/>
    </xf>
    <xf borderId="14" fillId="3" fontId="17" numFmtId="0" xfId="0" applyAlignment="1" applyBorder="1" applyFont="1">
      <alignment horizontal="center" shrinkToFit="0" vertical="center" wrapText="1"/>
    </xf>
    <xf borderId="9" fillId="2" fontId="15" numFmtId="0" xfId="0" applyAlignment="1" applyBorder="1" applyFont="1">
      <alignment shrinkToFit="0" vertical="center" wrapText="1"/>
    </xf>
    <xf borderId="15" fillId="0" fontId="16" numFmtId="0" xfId="0" applyAlignment="1" applyBorder="1" applyFont="1">
      <alignment horizontal="right" shrinkToFit="0" vertical="center" wrapText="0"/>
    </xf>
    <xf borderId="16" fillId="0" fontId="18" numFmtId="0" xfId="0" applyAlignment="1" applyBorder="1" applyFont="1">
      <alignment horizontal="center" shrinkToFit="0" vertical="center" wrapText="1"/>
    </xf>
    <xf borderId="17" fillId="0" fontId="9" numFmtId="0" xfId="0" applyBorder="1" applyFont="1"/>
    <xf borderId="18" fillId="0" fontId="9" numFmtId="0" xfId="0" applyBorder="1" applyFont="1"/>
    <xf borderId="19" fillId="0" fontId="16" numFmtId="49" xfId="0" applyAlignment="1" applyBorder="1" applyFont="1" applyNumberFormat="1">
      <alignment horizontal="center" shrinkToFit="0" vertical="center" wrapText="1"/>
    </xf>
    <xf borderId="20" fillId="0" fontId="19" numFmtId="49" xfId="0" applyAlignment="1" applyBorder="1" applyFont="1" applyNumberFormat="1">
      <alignment horizontal="center" shrinkToFit="0" vertical="center" wrapText="1"/>
    </xf>
    <xf borderId="19" fillId="0" fontId="16" numFmtId="0" xfId="0" applyAlignment="1" applyBorder="1" applyFont="1">
      <alignment horizontal="right" shrinkToFit="0" vertical="center" wrapText="0"/>
    </xf>
    <xf borderId="21" fillId="0" fontId="18" numFmtId="0" xfId="0" applyAlignment="1" applyBorder="1" applyFont="1">
      <alignment horizontal="center" shrinkToFit="0" vertical="center" wrapText="1"/>
    </xf>
    <xf borderId="22" fillId="0" fontId="18" numFmtId="0" xfId="0" applyAlignment="1" applyBorder="1" applyFont="1">
      <alignment horizontal="center" shrinkToFit="0" vertical="center" wrapText="1"/>
    </xf>
    <xf borderId="23" fillId="0" fontId="18" numFmtId="0" xfId="0" applyAlignment="1" applyBorder="1" applyFont="1">
      <alignment horizontal="center" shrinkToFit="0" vertical="center" wrapText="1"/>
    </xf>
    <xf borderId="24" fillId="0" fontId="18" numFmtId="0" xfId="0" applyAlignment="1" applyBorder="1" applyFont="1">
      <alignment horizontal="center" shrinkToFit="0" vertical="center" wrapText="1"/>
    </xf>
    <xf borderId="25" fillId="0" fontId="18" numFmtId="0" xfId="0" applyAlignment="1" applyBorder="1" applyFont="1">
      <alignment horizontal="center" shrinkToFit="0" vertical="center" wrapText="1"/>
    </xf>
    <xf borderId="26" fillId="0" fontId="16" numFmtId="49" xfId="0" applyAlignment="1" applyBorder="1" applyFont="1" applyNumberFormat="1">
      <alignment horizontal="center" shrinkToFit="0" vertical="center" wrapText="1"/>
    </xf>
    <xf borderId="26" fillId="0" fontId="20" numFmtId="49" xfId="0" applyAlignment="1" applyBorder="1" applyFont="1" applyNumberFormat="1">
      <alignment horizontal="center" shrinkToFit="0" vertical="center" wrapText="1"/>
    </xf>
    <xf borderId="26" fillId="0" fontId="21" numFmtId="49" xfId="0" applyAlignment="1" applyBorder="1" applyFont="1" applyNumberFormat="1">
      <alignment horizontal="center" shrinkToFit="0" vertical="center" wrapText="1"/>
    </xf>
    <xf borderId="15" fillId="0" fontId="22" numFmtId="0" xfId="0" applyAlignment="1" applyBorder="1" applyFont="1">
      <alignment shrinkToFit="0" vertical="center" wrapText="0"/>
    </xf>
    <xf borderId="16" fillId="0" fontId="23" numFmtId="0" xfId="0" applyAlignment="1" applyBorder="1" applyFont="1">
      <alignment horizontal="center" shrinkToFit="0" vertical="center" wrapText="1"/>
    </xf>
    <xf borderId="27" fillId="0" fontId="12" numFmtId="0" xfId="0" applyAlignment="1" applyBorder="1" applyFont="1">
      <alignment shrinkToFit="0" vertical="center" wrapText="0"/>
    </xf>
    <xf borderId="28" fillId="0" fontId="24" numFmtId="1" xfId="0" applyAlignment="1" applyBorder="1" applyFont="1" applyNumberFormat="1">
      <alignment horizontal="center" shrinkToFit="0" vertical="center" wrapText="1"/>
    </xf>
    <xf borderId="6" fillId="0" fontId="24" numFmtId="1" xfId="0" applyAlignment="1" applyBorder="1" applyFont="1" applyNumberFormat="1">
      <alignment horizontal="center" shrinkToFit="0" vertical="center" wrapText="1"/>
    </xf>
    <xf borderId="29" fillId="0" fontId="24" numFmtId="1" xfId="0" applyAlignment="1" applyBorder="1" applyFont="1" applyNumberFormat="1">
      <alignment horizontal="center" shrinkToFit="0" vertical="center" wrapText="1"/>
    </xf>
    <xf borderId="30" fillId="0" fontId="24" numFmtId="1" xfId="0" applyAlignment="1" applyBorder="1" applyFont="1" applyNumberFormat="1">
      <alignment horizontal="center" shrinkToFit="0" vertical="center" wrapText="1"/>
    </xf>
    <xf borderId="31" fillId="0" fontId="24" numFmtId="1" xfId="0" applyAlignment="1" applyBorder="1" applyFont="1" applyNumberFormat="1">
      <alignment horizontal="center" shrinkToFit="0" vertical="center" wrapText="1"/>
    </xf>
    <xf borderId="32" fillId="0" fontId="12" numFmtId="1" xfId="0" applyAlignment="1" applyBorder="1" applyFont="1" applyNumberFormat="1">
      <alignment horizontal="center" shrinkToFit="0" vertical="center" wrapText="1"/>
    </xf>
    <xf borderId="16" fillId="0" fontId="12" numFmtId="164" xfId="0" applyAlignment="1" applyBorder="1" applyFont="1" applyNumberFormat="1">
      <alignment horizontal="center" shrinkToFit="0" vertical="center" wrapText="1"/>
    </xf>
    <xf borderId="15" fillId="0" fontId="12" numFmtId="164" xfId="0" applyAlignment="1" applyBorder="1" applyFont="1" applyNumberFormat="1">
      <alignment horizontal="center" shrinkToFit="0" vertical="center" wrapText="1"/>
    </xf>
    <xf borderId="18" fillId="0" fontId="12" numFmtId="1" xfId="0" applyAlignment="1" applyBorder="1" applyFont="1" applyNumberFormat="1">
      <alignment horizontal="left" shrinkToFit="0" vertical="center" wrapText="1"/>
    </xf>
    <xf borderId="33" fillId="0" fontId="12" numFmtId="0" xfId="0" applyAlignment="1" applyBorder="1" applyFont="1">
      <alignment shrinkToFit="0" vertical="center" wrapText="0"/>
    </xf>
    <xf borderId="34" fillId="0" fontId="24" numFmtId="1" xfId="0" applyAlignment="1" applyBorder="1" applyFont="1" applyNumberFormat="1">
      <alignment horizontal="center" shrinkToFit="0" vertical="center" wrapText="1"/>
    </xf>
    <xf borderId="14" fillId="0" fontId="24" numFmtId="1" xfId="0" applyAlignment="1" applyBorder="1" applyFont="1" applyNumberFormat="1">
      <alignment horizontal="center" shrinkToFit="0" vertical="center" wrapText="1"/>
    </xf>
    <xf borderId="35" fillId="0" fontId="24" numFmtId="1" xfId="0" applyAlignment="1" applyBorder="1" applyFont="1" applyNumberFormat="1">
      <alignment horizontal="center" shrinkToFit="0" vertical="center" wrapText="1"/>
    </xf>
    <xf borderId="36" fillId="0" fontId="24" numFmtId="1" xfId="0" applyAlignment="1" applyBorder="1" applyFont="1" applyNumberFormat="1">
      <alignment horizontal="center" shrinkToFit="0" vertical="center" wrapText="1"/>
    </xf>
    <xf borderId="37" fillId="0" fontId="24" numFmtId="1" xfId="0" applyAlignment="1" applyBorder="1" applyFont="1" applyNumberFormat="1">
      <alignment horizontal="center" shrinkToFit="0" vertical="center" wrapText="1"/>
    </xf>
    <xf borderId="38" fillId="0" fontId="12" numFmtId="1" xfId="0" applyAlignment="1" applyBorder="1" applyFont="1" applyNumberFormat="1">
      <alignment horizontal="center" shrinkToFit="0" vertical="center" wrapText="1"/>
    </xf>
    <xf borderId="39" fillId="0" fontId="12" numFmtId="164" xfId="0" applyAlignment="1" applyBorder="1" applyFont="1" applyNumberFormat="1">
      <alignment horizontal="center" shrinkToFit="0" vertical="center" wrapText="1"/>
    </xf>
    <xf borderId="20" fillId="0" fontId="12" numFmtId="164" xfId="0" applyAlignment="1" applyBorder="1" applyFont="1" applyNumberFormat="1">
      <alignment horizontal="center" shrinkToFit="0" vertical="center" wrapText="1"/>
    </xf>
    <xf borderId="40" fillId="0" fontId="12" numFmtId="1" xfId="0" applyAlignment="1" applyBorder="1" applyFont="1" applyNumberFormat="1">
      <alignment horizontal="left" shrinkToFit="0" vertical="center" wrapText="1"/>
    </xf>
    <xf borderId="41" fillId="0" fontId="24" numFmtId="1" xfId="0" applyAlignment="1" applyBorder="1" applyFont="1" applyNumberFormat="1">
      <alignment horizontal="center" shrinkToFit="0" vertical="center" wrapText="1"/>
    </xf>
    <xf borderId="4" fillId="0" fontId="24" numFmtId="1" xfId="0" applyAlignment="1" applyBorder="1" applyFont="1" applyNumberFormat="1">
      <alignment horizontal="center" shrinkToFit="0" vertical="center" wrapText="1"/>
    </xf>
    <xf borderId="42" fillId="0" fontId="24" numFmtId="1" xfId="0" applyAlignment="1" applyBorder="1" applyFont="1" applyNumberFormat="1">
      <alignment horizontal="center" shrinkToFit="0" vertical="center" wrapText="1"/>
    </xf>
    <xf borderId="43" fillId="0" fontId="24" numFmtId="1" xfId="0" applyAlignment="1" applyBorder="1" applyFont="1" applyNumberFormat="1">
      <alignment horizontal="center" shrinkToFit="0" vertical="center" wrapText="1"/>
    </xf>
    <xf borderId="44" fillId="0" fontId="24" numFmtId="1" xfId="0" applyAlignment="1" applyBorder="1" applyFont="1" applyNumberFormat="1">
      <alignment horizontal="center" shrinkToFit="0" vertical="center" wrapText="1"/>
    </xf>
    <xf borderId="45" fillId="0" fontId="12" numFmtId="1" xfId="0" applyAlignment="1" applyBorder="1" applyFont="1" applyNumberFormat="1">
      <alignment horizontal="center" shrinkToFit="0" vertical="center" wrapText="1"/>
    </xf>
    <xf borderId="16" fillId="0" fontId="25" numFmtId="1" xfId="0" applyAlignment="1" applyBorder="1" applyFont="1" applyNumberFormat="1">
      <alignment horizontal="center" shrinkToFit="0" vertical="center" wrapText="1"/>
    </xf>
    <xf borderId="46" fillId="0" fontId="12" numFmtId="1" xfId="0" applyAlignment="1" applyBorder="1" applyFont="1" applyNumberFormat="1">
      <alignment horizontal="center" shrinkToFit="0" vertical="center" wrapText="1"/>
    </xf>
    <xf borderId="47" fillId="0" fontId="12" numFmtId="164" xfId="0" applyAlignment="1" applyBorder="1" applyFont="1" applyNumberFormat="1">
      <alignment horizontal="center" shrinkToFit="0" vertical="center" wrapText="1"/>
    </xf>
    <xf borderId="26" fillId="0" fontId="12" numFmtId="164" xfId="0" applyAlignment="1" applyBorder="1" applyFont="1" applyNumberFormat="1">
      <alignment horizontal="center" shrinkToFit="0" vertical="center" wrapText="1"/>
    </xf>
    <xf borderId="48" fillId="0" fontId="12" numFmtId="1" xfId="0" applyAlignment="1" applyBorder="1" applyFont="1" applyNumberFormat="1">
      <alignment horizontal="left" shrinkToFit="0" vertical="center" wrapText="1"/>
    </xf>
    <xf borderId="49" fillId="0" fontId="24" numFmtId="1" xfId="0" applyAlignment="1" applyBorder="1" applyFont="1" applyNumberFormat="1">
      <alignment horizontal="center" shrinkToFit="0" vertical="center" wrapText="1"/>
    </xf>
    <xf borderId="5" fillId="0" fontId="24" numFmtId="1" xfId="0" applyAlignment="1" applyBorder="1" applyFont="1" applyNumberFormat="1">
      <alignment horizontal="center" shrinkToFit="0" vertical="center" wrapText="1"/>
    </xf>
    <xf borderId="50" fillId="0" fontId="24" numFmtId="1" xfId="0" applyAlignment="1" applyBorder="1" applyFont="1" applyNumberFormat="1">
      <alignment horizontal="center" shrinkToFit="0" vertical="center" wrapText="1"/>
    </xf>
    <xf borderId="51" fillId="0" fontId="24" numFmtId="1" xfId="0" applyAlignment="1" applyBorder="1" applyFont="1" applyNumberFormat="1">
      <alignment horizontal="center" shrinkToFit="0" vertical="center" wrapText="1"/>
    </xf>
    <xf borderId="52" fillId="0" fontId="24" numFmtId="1" xfId="0" applyAlignment="1" applyBorder="1" applyFont="1" applyNumberFormat="1">
      <alignment horizontal="center" shrinkToFit="0" vertical="center" wrapText="1"/>
    </xf>
    <xf borderId="53" fillId="0" fontId="12" numFmtId="164" xfId="0" applyAlignment="1" applyBorder="1" applyFont="1" applyNumberFormat="1">
      <alignment horizontal="center" shrinkToFit="0" vertical="center" wrapText="1"/>
    </xf>
    <xf borderId="19" fillId="0" fontId="12" numFmtId="164" xfId="0" applyAlignment="1" applyBorder="1" applyFont="1" applyNumberFormat="1">
      <alignment horizontal="center" shrinkToFit="0" vertical="center" wrapText="1"/>
    </xf>
    <xf borderId="54" fillId="0" fontId="12" numFmtId="1" xfId="0" applyAlignment="1" applyBorder="1" applyFont="1" applyNumberFormat="1">
      <alignment horizontal="left" shrinkToFit="0" vertical="center" wrapText="1"/>
    </xf>
    <xf borderId="31" fillId="0" fontId="12" numFmtId="0" xfId="0" applyAlignment="1" applyBorder="1" applyFont="1">
      <alignment shrinkToFit="0" vertical="center" wrapText="0"/>
    </xf>
    <xf borderId="55" fillId="0" fontId="24" numFmtId="1" xfId="0" applyAlignment="1" applyBorder="1" applyFont="1" applyNumberFormat="1">
      <alignment horizontal="center" shrinkToFit="0" vertical="center" wrapText="1"/>
    </xf>
    <xf borderId="56" fillId="0" fontId="24" numFmtId="1" xfId="0" applyAlignment="1" applyBorder="1" applyFont="1" applyNumberFormat="1">
      <alignment horizontal="center" shrinkToFit="0" vertical="center" wrapText="1"/>
    </xf>
    <xf borderId="57" fillId="0" fontId="24" numFmtId="1" xfId="0" applyAlignment="1" applyBorder="1" applyFont="1" applyNumberFormat="1">
      <alignment horizontal="center" shrinkToFit="0" vertical="center" wrapText="1"/>
    </xf>
    <xf borderId="58" fillId="0" fontId="24" numFmtId="1" xfId="0" applyAlignment="1" applyBorder="1" applyFont="1" applyNumberFormat="1">
      <alignment horizontal="center" shrinkToFit="0" vertical="center" wrapText="1"/>
    </xf>
    <xf borderId="16" fillId="0" fontId="12" numFmtId="1" xfId="0" applyAlignment="1" applyBorder="1" applyFont="1" applyNumberFormat="1">
      <alignment horizontal="center" shrinkToFit="0" vertical="center" wrapText="1"/>
    </xf>
    <xf borderId="15" fillId="0" fontId="12" numFmtId="1" xfId="0" applyAlignment="1" applyBorder="1" applyFont="1" applyNumberFormat="1">
      <alignment horizontal="left" shrinkToFit="0" vertical="center" wrapText="1"/>
    </xf>
    <xf borderId="37" fillId="0" fontId="12" numFmtId="0" xfId="0" applyAlignment="1" applyBorder="1" applyFont="1">
      <alignment shrinkToFit="0" vertical="center" wrapText="0"/>
    </xf>
    <xf borderId="20" fillId="0" fontId="12" numFmtId="1" xfId="0" applyAlignment="1" applyBorder="1" applyFont="1" applyNumberFormat="1">
      <alignment horizontal="left" shrinkToFit="0" vertical="center" wrapText="1"/>
    </xf>
    <xf borderId="44" fillId="0" fontId="12" numFmtId="0" xfId="0" applyAlignment="1" applyBorder="1" applyFont="1">
      <alignment shrinkToFit="0" vertical="center" wrapText="0"/>
    </xf>
    <xf borderId="43" fillId="0" fontId="12" numFmtId="0" xfId="0" applyAlignment="1" applyBorder="1" applyFont="1">
      <alignment shrinkToFit="0" vertical="center" wrapText="1"/>
    </xf>
    <xf borderId="4" fillId="0" fontId="12" numFmtId="0" xfId="0" applyAlignment="1" applyBorder="1" applyFont="1">
      <alignment shrinkToFit="0" vertical="center" wrapText="1"/>
    </xf>
    <xf borderId="42" fillId="0" fontId="12" numFmtId="0" xfId="0" applyAlignment="1" applyBorder="1" applyFont="1">
      <alignment shrinkToFit="0" vertical="center" wrapText="1"/>
    </xf>
    <xf borderId="44" fillId="0" fontId="12" numFmtId="0" xfId="0" applyAlignment="1" applyBorder="1" applyFont="1">
      <alignment shrinkToFit="0" vertical="center" wrapText="1"/>
    </xf>
    <xf borderId="19" fillId="0" fontId="12" numFmtId="0" xfId="0" applyAlignment="1" applyBorder="1" applyFont="1">
      <alignment shrinkToFit="0" vertical="center" wrapText="1"/>
    </xf>
    <xf borderId="16" fillId="0" fontId="12" numFmtId="0" xfId="0" applyAlignment="1" applyBorder="1" applyFont="1">
      <alignment horizontal="center" shrinkToFit="0" vertical="center" wrapText="0"/>
    </xf>
    <xf borderId="0" fillId="0" fontId="12" numFmtId="0" xfId="0" applyAlignment="1" applyFont="1">
      <alignment shrinkToFit="0" vertical="center" wrapText="0"/>
    </xf>
    <xf borderId="0" fillId="0" fontId="12" numFmtId="0" xfId="0" applyAlignment="1" applyFont="1">
      <alignment shrinkToFit="0" vertical="center" wrapText="1"/>
    </xf>
    <xf borderId="0" fillId="0" fontId="26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819150</xdr:colOff>
      <xdr:row>18</xdr:row>
      <xdr:rowOff>47625</xdr:rowOff>
    </xdr:from>
    <xdr:ext cx="9782175" cy="22193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8.43"/>
    <col customWidth="1" min="2" max="6" width="11.43"/>
    <col customWidth="1" min="7" max="26" width="10.0"/>
  </cols>
  <sheetData>
    <row r="1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6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6.5" customHeigh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7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0" customHeight="1">
      <c r="A7" s="8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0" customHeight="1">
      <c r="A8" s="9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0.0" customHeight="1">
      <c r="A9" s="10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0" customHeight="1">
      <c r="A10" s="9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0" customHeight="1">
      <c r="A11" s="11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9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6.5" customHeight="1">
      <c r="A13" s="8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8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12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2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2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13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0.75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0" customHeight="1">
      <c r="A23" s="14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0" customHeight="1">
      <c r="A24" s="8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12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0" customHeight="1">
      <c r="A26" s="8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0" customHeight="1">
      <c r="A27" s="9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0.0" customHeight="1">
      <c r="A28" s="12" t="s">
        <v>23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0" customHeight="1">
      <c r="A29" s="12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0" customHeight="1">
      <c r="A30" s="8" t="s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8" t="s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45.0" customHeight="1">
      <c r="A32" s="12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8" t="s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8" t="s"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9" t="s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43"/>
    <col customWidth="1" min="2" max="87" width="2.71"/>
    <col customWidth="1" min="88" max="88" width="12.43"/>
    <col customWidth="1" min="89" max="89" width="12.71"/>
    <col customWidth="1" min="90" max="90" width="11.43"/>
    <col customWidth="1" min="91" max="91" width="57.43"/>
  </cols>
  <sheetData>
    <row r="1" ht="17.25" customHeight="1">
      <c r="A1" s="15" t="s">
        <v>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</row>
    <row r="2" ht="29.25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2"/>
      <c r="CK2" s="23" t="s">
        <v>33</v>
      </c>
      <c r="CL2" s="24"/>
      <c r="CM2" s="21"/>
    </row>
    <row r="3" ht="13.5" customHeight="1">
      <c r="A3" s="20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5" t="s">
        <v>35</v>
      </c>
      <c r="CK3" s="26"/>
      <c r="CL3" s="27"/>
      <c r="CM3" s="21"/>
    </row>
    <row r="4" ht="23.25" customHeight="1">
      <c r="A4" s="28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2"/>
      <c r="CK4" s="29"/>
      <c r="CL4" s="30" t="s">
        <v>36</v>
      </c>
      <c r="CM4" s="31"/>
    </row>
    <row r="5" ht="12.0" customHeight="1">
      <c r="A5" s="32" t="s">
        <v>37</v>
      </c>
      <c r="B5" s="33">
        <v>1.0</v>
      </c>
      <c r="C5" s="34"/>
      <c r="D5" s="34"/>
      <c r="E5" s="35"/>
      <c r="F5" s="33">
        <v>2.0</v>
      </c>
      <c r="G5" s="34"/>
      <c r="H5" s="34"/>
      <c r="I5" s="35"/>
      <c r="J5" s="33">
        <v>3.0</v>
      </c>
      <c r="K5" s="34"/>
      <c r="L5" s="34"/>
      <c r="M5" s="34"/>
      <c r="N5" s="35"/>
      <c r="O5" s="33">
        <v>4.0</v>
      </c>
      <c r="P5" s="34"/>
      <c r="Q5" s="34"/>
      <c r="R5" s="35"/>
      <c r="S5" s="33">
        <v>5.0</v>
      </c>
      <c r="T5" s="34"/>
      <c r="U5" s="34"/>
      <c r="V5" s="35"/>
      <c r="W5" s="33">
        <v>6.0</v>
      </c>
      <c r="X5" s="34"/>
      <c r="Y5" s="34"/>
      <c r="Z5" s="34"/>
      <c r="AA5" s="35"/>
      <c r="AB5" s="33">
        <v>7.0</v>
      </c>
      <c r="AC5" s="34"/>
      <c r="AD5" s="34"/>
      <c r="AE5" s="35"/>
      <c r="AF5" s="33">
        <v>8.0</v>
      </c>
      <c r="AG5" s="34"/>
      <c r="AH5" s="34"/>
      <c r="AI5" s="35"/>
      <c r="AJ5" s="33">
        <v>9.0</v>
      </c>
      <c r="AK5" s="34"/>
      <c r="AL5" s="34"/>
      <c r="AM5" s="34"/>
      <c r="AN5" s="35"/>
      <c r="AO5" s="33">
        <v>10.0</v>
      </c>
      <c r="AP5" s="34"/>
      <c r="AQ5" s="34"/>
      <c r="AR5" s="35"/>
      <c r="AS5" s="33">
        <v>11.0</v>
      </c>
      <c r="AT5" s="34"/>
      <c r="AU5" s="34"/>
      <c r="AV5" s="35"/>
      <c r="AW5" s="33">
        <v>12.0</v>
      </c>
      <c r="AX5" s="34"/>
      <c r="AY5" s="34"/>
      <c r="AZ5" s="34"/>
      <c r="BA5" s="35"/>
      <c r="BB5" s="33">
        <v>13.0</v>
      </c>
      <c r="BC5" s="34"/>
      <c r="BD5" s="34"/>
      <c r="BE5" s="35"/>
      <c r="BF5" s="33">
        <v>14.0</v>
      </c>
      <c r="BG5" s="34"/>
      <c r="BH5" s="34"/>
      <c r="BI5" s="35"/>
      <c r="BJ5" s="33">
        <v>15.0</v>
      </c>
      <c r="BK5" s="34"/>
      <c r="BL5" s="34"/>
      <c r="BM5" s="34"/>
      <c r="BN5" s="35"/>
      <c r="BO5" s="33">
        <v>16.0</v>
      </c>
      <c r="BP5" s="34"/>
      <c r="BQ5" s="34"/>
      <c r="BR5" s="35"/>
      <c r="BS5" s="33">
        <v>17.0</v>
      </c>
      <c r="BT5" s="34"/>
      <c r="BU5" s="34"/>
      <c r="BV5" s="35"/>
      <c r="BW5" s="33">
        <v>18.0</v>
      </c>
      <c r="BX5" s="34"/>
      <c r="BY5" s="34"/>
      <c r="BZ5" s="34"/>
      <c r="CA5" s="35"/>
      <c r="CB5" s="33">
        <v>19.0</v>
      </c>
      <c r="CC5" s="34"/>
      <c r="CD5" s="34"/>
      <c r="CE5" s="35"/>
      <c r="CF5" s="33">
        <v>20.0</v>
      </c>
      <c r="CG5" s="34"/>
      <c r="CH5" s="34"/>
      <c r="CI5" s="35"/>
      <c r="CJ5" s="36" t="s">
        <v>38</v>
      </c>
      <c r="CK5" s="36" t="s">
        <v>39</v>
      </c>
      <c r="CL5" s="37" t="s">
        <v>40</v>
      </c>
      <c r="CM5" s="36" t="s">
        <v>41</v>
      </c>
    </row>
    <row r="6" ht="12.0" customHeight="1">
      <c r="A6" s="38" t="s">
        <v>42</v>
      </c>
      <c r="B6" s="39">
        <v>1.0</v>
      </c>
      <c r="C6" s="40">
        <v>2.0</v>
      </c>
      <c r="D6" s="40">
        <v>3.0</v>
      </c>
      <c r="E6" s="41">
        <v>4.0</v>
      </c>
      <c r="F6" s="39">
        <v>1.0</v>
      </c>
      <c r="G6" s="40">
        <v>2.0</v>
      </c>
      <c r="H6" s="40">
        <v>3.0</v>
      </c>
      <c r="I6" s="41">
        <v>4.0</v>
      </c>
      <c r="J6" s="39">
        <v>1.0</v>
      </c>
      <c r="K6" s="40">
        <v>2.0</v>
      </c>
      <c r="L6" s="40">
        <v>3.0</v>
      </c>
      <c r="M6" s="40">
        <v>4.0</v>
      </c>
      <c r="N6" s="42">
        <v>5.0</v>
      </c>
      <c r="O6" s="39">
        <v>1.0</v>
      </c>
      <c r="P6" s="40">
        <v>2.0</v>
      </c>
      <c r="Q6" s="40">
        <v>3.0</v>
      </c>
      <c r="R6" s="41">
        <v>4.0</v>
      </c>
      <c r="S6" s="39">
        <v>1.0</v>
      </c>
      <c r="T6" s="40">
        <v>2.0</v>
      </c>
      <c r="U6" s="40">
        <v>3.0</v>
      </c>
      <c r="V6" s="42">
        <v>4.0</v>
      </c>
      <c r="W6" s="39">
        <v>1.0</v>
      </c>
      <c r="X6" s="40">
        <v>2.0</v>
      </c>
      <c r="Y6" s="40">
        <v>3.0</v>
      </c>
      <c r="Z6" s="40">
        <v>4.0</v>
      </c>
      <c r="AA6" s="41">
        <v>5.0</v>
      </c>
      <c r="AB6" s="43">
        <v>1.0</v>
      </c>
      <c r="AC6" s="40">
        <v>2.0</v>
      </c>
      <c r="AD6" s="40">
        <v>3.0</v>
      </c>
      <c r="AE6" s="41">
        <v>4.0</v>
      </c>
      <c r="AF6" s="39">
        <v>1.0</v>
      </c>
      <c r="AG6" s="40">
        <v>2.0</v>
      </c>
      <c r="AH6" s="40">
        <v>3.0</v>
      </c>
      <c r="AI6" s="41">
        <v>4.0</v>
      </c>
      <c r="AJ6" s="39">
        <v>1.0</v>
      </c>
      <c r="AK6" s="40">
        <v>2.0</v>
      </c>
      <c r="AL6" s="40">
        <v>3.0</v>
      </c>
      <c r="AM6" s="40">
        <v>4.0</v>
      </c>
      <c r="AN6" s="42">
        <v>5.0</v>
      </c>
      <c r="AO6" s="39">
        <v>1.0</v>
      </c>
      <c r="AP6" s="40">
        <v>2.0</v>
      </c>
      <c r="AQ6" s="40">
        <v>3.0</v>
      </c>
      <c r="AR6" s="41">
        <v>4.0</v>
      </c>
      <c r="AS6" s="39">
        <v>1.0</v>
      </c>
      <c r="AT6" s="40">
        <v>2.0</v>
      </c>
      <c r="AU6" s="40">
        <v>3.0</v>
      </c>
      <c r="AV6" s="41">
        <v>4.0</v>
      </c>
      <c r="AW6" s="39">
        <v>1.0</v>
      </c>
      <c r="AX6" s="40">
        <v>2.0</v>
      </c>
      <c r="AY6" s="40">
        <v>3.0</v>
      </c>
      <c r="AZ6" s="40">
        <v>4.0</v>
      </c>
      <c r="BA6" s="41">
        <v>5.0</v>
      </c>
      <c r="BB6" s="39">
        <v>1.0</v>
      </c>
      <c r="BC6" s="40">
        <v>2.0</v>
      </c>
      <c r="BD6" s="40">
        <v>3.0</v>
      </c>
      <c r="BE6" s="41">
        <v>4.0</v>
      </c>
      <c r="BF6" s="39">
        <v>1.0</v>
      </c>
      <c r="BG6" s="40">
        <v>2.0</v>
      </c>
      <c r="BH6" s="40">
        <v>3.0</v>
      </c>
      <c r="BI6" s="41">
        <v>4.0</v>
      </c>
      <c r="BJ6" s="39">
        <v>1.0</v>
      </c>
      <c r="BK6" s="40">
        <v>2.0</v>
      </c>
      <c r="BL6" s="40">
        <v>3.0</v>
      </c>
      <c r="BM6" s="40">
        <v>4.0</v>
      </c>
      <c r="BN6" s="42">
        <v>5.0</v>
      </c>
      <c r="BO6" s="39">
        <v>1.0</v>
      </c>
      <c r="BP6" s="40">
        <v>2.0</v>
      </c>
      <c r="BQ6" s="40">
        <v>3.0</v>
      </c>
      <c r="BR6" s="41">
        <v>4.0</v>
      </c>
      <c r="BS6" s="39">
        <v>1.0</v>
      </c>
      <c r="BT6" s="40">
        <v>2.0</v>
      </c>
      <c r="BU6" s="40">
        <v>3.0</v>
      </c>
      <c r="BV6" s="42">
        <v>4.0</v>
      </c>
      <c r="BW6" s="39">
        <v>1.0</v>
      </c>
      <c r="BX6" s="40">
        <v>2.0</v>
      </c>
      <c r="BY6" s="40">
        <v>3.0</v>
      </c>
      <c r="BZ6" s="40">
        <v>4.0</v>
      </c>
      <c r="CA6" s="41">
        <v>5.0</v>
      </c>
      <c r="CB6" s="39">
        <v>1.0</v>
      </c>
      <c r="CC6" s="40">
        <v>2.0</v>
      </c>
      <c r="CD6" s="40">
        <v>3.0</v>
      </c>
      <c r="CE6" s="41">
        <v>4.0</v>
      </c>
      <c r="CF6" s="39">
        <v>1.0</v>
      </c>
      <c r="CG6" s="40">
        <v>2.0</v>
      </c>
      <c r="CH6" s="40">
        <v>3.0</v>
      </c>
      <c r="CI6" s="42">
        <v>4.0</v>
      </c>
      <c r="CJ6" s="44"/>
      <c r="CK6" s="44" t="s">
        <v>43</v>
      </c>
      <c r="CL6" s="45" t="s">
        <v>44</v>
      </c>
      <c r="CM6" s="46" t="s">
        <v>45</v>
      </c>
    </row>
    <row r="7" ht="12.0" customHeight="1">
      <c r="A7" s="47" t="s">
        <v>46</v>
      </c>
      <c r="B7" s="48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5"/>
    </row>
    <row r="8" ht="12.0" customHeight="1">
      <c r="A8" s="49" t="s">
        <v>47</v>
      </c>
      <c r="B8" s="50"/>
      <c r="C8" s="51"/>
      <c r="D8" s="51"/>
      <c r="E8" s="52"/>
      <c r="F8" s="53"/>
      <c r="G8" s="51"/>
      <c r="H8" s="51"/>
      <c r="I8" s="52"/>
      <c r="J8" s="53"/>
      <c r="K8" s="51"/>
      <c r="L8" s="51"/>
      <c r="M8" s="51"/>
      <c r="N8" s="54"/>
      <c r="O8" s="53"/>
      <c r="P8" s="51"/>
      <c r="Q8" s="51"/>
      <c r="R8" s="52"/>
      <c r="S8" s="53"/>
      <c r="T8" s="51"/>
      <c r="U8" s="51"/>
      <c r="V8" s="54"/>
      <c r="W8" s="53"/>
      <c r="X8" s="51"/>
      <c r="Y8" s="51"/>
      <c r="Z8" s="51"/>
      <c r="AA8" s="52"/>
      <c r="AB8" s="50"/>
      <c r="AC8" s="51"/>
      <c r="AD8" s="51"/>
      <c r="AE8" s="52"/>
      <c r="AF8" s="53"/>
      <c r="AG8" s="51"/>
      <c r="AH8" s="51"/>
      <c r="AI8" s="52"/>
      <c r="AJ8" s="53"/>
      <c r="AK8" s="51"/>
      <c r="AL8" s="51"/>
      <c r="AM8" s="51"/>
      <c r="AN8" s="54"/>
      <c r="AO8" s="53"/>
      <c r="AP8" s="51"/>
      <c r="AQ8" s="51"/>
      <c r="AR8" s="52"/>
      <c r="AS8" s="53"/>
      <c r="AT8" s="51"/>
      <c r="AU8" s="51"/>
      <c r="AV8" s="52"/>
      <c r="AW8" s="53"/>
      <c r="AX8" s="51"/>
      <c r="AY8" s="51"/>
      <c r="AZ8" s="51"/>
      <c r="BA8" s="52"/>
      <c r="BB8" s="50"/>
      <c r="BC8" s="51"/>
      <c r="BD8" s="51"/>
      <c r="BE8" s="52"/>
      <c r="BF8" s="53"/>
      <c r="BG8" s="51"/>
      <c r="BH8" s="51"/>
      <c r="BI8" s="52"/>
      <c r="BJ8" s="53"/>
      <c r="BK8" s="51"/>
      <c r="BL8" s="51"/>
      <c r="BM8" s="51"/>
      <c r="BN8" s="54"/>
      <c r="BO8" s="53"/>
      <c r="BP8" s="51"/>
      <c r="BQ8" s="51"/>
      <c r="BR8" s="52"/>
      <c r="BS8" s="53"/>
      <c r="BT8" s="51"/>
      <c r="BU8" s="51"/>
      <c r="BV8" s="54"/>
      <c r="BW8" s="53"/>
      <c r="BX8" s="51"/>
      <c r="BY8" s="51"/>
      <c r="BZ8" s="51"/>
      <c r="CA8" s="52"/>
      <c r="CB8" s="50"/>
      <c r="CC8" s="51"/>
      <c r="CD8" s="51"/>
      <c r="CE8" s="52"/>
      <c r="CF8" s="53"/>
      <c r="CG8" s="51"/>
      <c r="CH8" s="51"/>
      <c r="CI8" s="54"/>
      <c r="CJ8" s="55">
        <f t="shared" ref="CJ8:CJ13" si="1">SUM(B8:CI8)</f>
        <v>0</v>
      </c>
      <c r="CK8" s="56" t="str">
        <f>CJ8/CK3</f>
        <v>#DIV/0!</v>
      </c>
      <c r="CL8" s="57"/>
      <c r="CM8" s="58"/>
    </row>
    <row r="9" ht="12.0" customHeight="1">
      <c r="A9" s="59" t="s">
        <v>48</v>
      </c>
      <c r="B9" s="60"/>
      <c r="C9" s="61"/>
      <c r="D9" s="61"/>
      <c r="E9" s="62"/>
      <c r="F9" s="63"/>
      <c r="G9" s="61"/>
      <c r="H9" s="61"/>
      <c r="I9" s="62"/>
      <c r="J9" s="63"/>
      <c r="K9" s="61"/>
      <c r="L9" s="61"/>
      <c r="M9" s="61"/>
      <c r="N9" s="64"/>
      <c r="O9" s="63"/>
      <c r="P9" s="61"/>
      <c r="Q9" s="61"/>
      <c r="R9" s="62"/>
      <c r="S9" s="63"/>
      <c r="T9" s="61"/>
      <c r="U9" s="61"/>
      <c r="V9" s="64"/>
      <c r="W9" s="63"/>
      <c r="X9" s="61"/>
      <c r="Y9" s="61"/>
      <c r="Z9" s="61"/>
      <c r="AA9" s="62"/>
      <c r="AB9" s="60"/>
      <c r="AC9" s="61"/>
      <c r="AD9" s="61"/>
      <c r="AE9" s="62"/>
      <c r="AF9" s="63"/>
      <c r="AG9" s="61"/>
      <c r="AH9" s="61"/>
      <c r="AI9" s="62"/>
      <c r="AJ9" s="63"/>
      <c r="AK9" s="61"/>
      <c r="AL9" s="61"/>
      <c r="AM9" s="61"/>
      <c r="AN9" s="64"/>
      <c r="AO9" s="63"/>
      <c r="AP9" s="61"/>
      <c r="AQ9" s="61"/>
      <c r="AR9" s="62"/>
      <c r="AS9" s="63"/>
      <c r="AT9" s="61"/>
      <c r="AU9" s="61"/>
      <c r="AV9" s="62"/>
      <c r="AW9" s="63"/>
      <c r="AX9" s="61"/>
      <c r="AY9" s="61"/>
      <c r="AZ9" s="61"/>
      <c r="BA9" s="62"/>
      <c r="BB9" s="60"/>
      <c r="BC9" s="61"/>
      <c r="BD9" s="61"/>
      <c r="BE9" s="62"/>
      <c r="BF9" s="63"/>
      <c r="BG9" s="61"/>
      <c r="BH9" s="61"/>
      <c r="BI9" s="62"/>
      <c r="BJ9" s="63"/>
      <c r="BK9" s="61"/>
      <c r="BL9" s="61"/>
      <c r="BM9" s="61"/>
      <c r="BN9" s="64"/>
      <c r="BO9" s="63"/>
      <c r="BP9" s="61"/>
      <c r="BQ9" s="61"/>
      <c r="BR9" s="62"/>
      <c r="BS9" s="63"/>
      <c r="BT9" s="61"/>
      <c r="BU9" s="61"/>
      <c r="BV9" s="64"/>
      <c r="BW9" s="63"/>
      <c r="BX9" s="61"/>
      <c r="BY9" s="61"/>
      <c r="BZ9" s="61"/>
      <c r="CA9" s="62"/>
      <c r="CB9" s="60"/>
      <c r="CC9" s="61"/>
      <c r="CD9" s="61"/>
      <c r="CE9" s="62"/>
      <c r="CF9" s="63"/>
      <c r="CG9" s="61"/>
      <c r="CH9" s="61"/>
      <c r="CI9" s="64"/>
      <c r="CJ9" s="65">
        <f t="shared" si="1"/>
        <v>0</v>
      </c>
      <c r="CK9" s="66" t="str">
        <f>CJ9/CK3</f>
        <v>#DIV/0!</v>
      </c>
      <c r="CL9" s="67"/>
      <c r="CM9" s="68"/>
    </row>
    <row r="10" ht="12.0" customHeight="1">
      <c r="A10" s="59" t="s">
        <v>49</v>
      </c>
      <c r="B10" s="60"/>
      <c r="C10" s="61"/>
      <c r="D10" s="61"/>
      <c r="E10" s="62"/>
      <c r="F10" s="63"/>
      <c r="G10" s="61"/>
      <c r="H10" s="61"/>
      <c r="I10" s="62"/>
      <c r="J10" s="63"/>
      <c r="K10" s="61"/>
      <c r="L10" s="61"/>
      <c r="M10" s="61"/>
      <c r="N10" s="64"/>
      <c r="O10" s="63"/>
      <c r="P10" s="61"/>
      <c r="Q10" s="61"/>
      <c r="R10" s="62"/>
      <c r="S10" s="63"/>
      <c r="T10" s="61"/>
      <c r="U10" s="61"/>
      <c r="V10" s="64"/>
      <c r="W10" s="63"/>
      <c r="X10" s="61"/>
      <c r="Y10" s="61"/>
      <c r="Z10" s="61"/>
      <c r="AA10" s="62"/>
      <c r="AB10" s="60"/>
      <c r="AC10" s="61"/>
      <c r="AD10" s="61"/>
      <c r="AE10" s="62"/>
      <c r="AF10" s="63"/>
      <c r="AG10" s="61"/>
      <c r="AH10" s="61"/>
      <c r="AI10" s="62"/>
      <c r="AJ10" s="63"/>
      <c r="AK10" s="61"/>
      <c r="AL10" s="61"/>
      <c r="AM10" s="61"/>
      <c r="AN10" s="64"/>
      <c r="AO10" s="63"/>
      <c r="AP10" s="61"/>
      <c r="AQ10" s="61"/>
      <c r="AR10" s="62"/>
      <c r="AS10" s="63"/>
      <c r="AT10" s="61"/>
      <c r="AU10" s="61"/>
      <c r="AV10" s="62"/>
      <c r="AW10" s="63"/>
      <c r="AX10" s="61"/>
      <c r="AY10" s="61"/>
      <c r="AZ10" s="61"/>
      <c r="BA10" s="62"/>
      <c r="BB10" s="60"/>
      <c r="BC10" s="61"/>
      <c r="BD10" s="61"/>
      <c r="BE10" s="62"/>
      <c r="BF10" s="63"/>
      <c r="BG10" s="61"/>
      <c r="BH10" s="61"/>
      <c r="BI10" s="62"/>
      <c r="BJ10" s="63"/>
      <c r="BK10" s="61"/>
      <c r="BL10" s="61"/>
      <c r="BM10" s="61"/>
      <c r="BN10" s="64"/>
      <c r="BO10" s="63"/>
      <c r="BP10" s="61"/>
      <c r="BQ10" s="61"/>
      <c r="BR10" s="62"/>
      <c r="BS10" s="63"/>
      <c r="BT10" s="61"/>
      <c r="BU10" s="61"/>
      <c r="BV10" s="64"/>
      <c r="BW10" s="63"/>
      <c r="BX10" s="61"/>
      <c r="BY10" s="61"/>
      <c r="BZ10" s="61"/>
      <c r="CA10" s="62"/>
      <c r="CB10" s="60"/>
      <c r="CC10" s="61"/>
      <c r="CD10" s="61"/>
      <c r="CE10" s="62"/>
      <c r="CF10" s="63"/>
      <c r="CG10" s="61"/>
      <c r="CH10" s="61"/>
      <c r="CI10" s="64"/>
      <c r="CJ10" s="65">
        <f t="shared" si="1"/>
        <v>0</v>
      </c>
      <c r="CK10" s="56" t="str">
        <f>CJ10/CK3</f>
        <v>#DIV/0!</v>
      </c>
      <c r="CL10" s="57"/>
      <c r="CM10" s="58"/>
    </row>
    <row r="11" ht="12.0" customHeight="1">
      <c r="A11" s="59" t="s">
        <v>50</v>
      </c>
      <c r="B11" s="60"/>
      <c r="C11" s="61"/>
      <c r="D11" s="61"/>
      <c r="E11" s="62"/>
      <c r="F11" s="63"/>
      <c r="G11" s="61"/>
      <c r="H11" s="61"/>
      <c r="I11" s="62"/>
      <c r="J11" s="63"/>
      <c r="K11" s="61"/>
      <c r="L11" s="61"/>
      <c r="M11" s="61"/>
      <c r="N11" s="64"/>
      <c r="O11" s="63"/>
      <c r="P11" s="61"/>
      <c r="Q11" s="61"/>
      <c r="R11" s="62"/>
      <c r="S11" s="63"/>
      <c r="T11" s="61"/>
      <c r="U11" s="61"/>
      <c r="V11" s="64"/>
      <c r="W11" s="63"/>
      <c r="X11" s="61"/>
      <c r="Y11" s="61"/>
      <c r="Z11" s="61"/>
      <c r="AA11" s="62"/>
      <c r="AB11" s="60"/>
      <c r="AC11" s="61"/>
      <c r="AD11" s="61"/>
      <c r="AE11" s="62"/>
      <c r="AF11" s="63"/>
      <c r="AG11" s="61"/>
      <c r="AH11" s="61"/>
      <c r="AI11" s="62"/>
      <c r="AJ11" s="63"/>
      <c r="AK11" s="61"/>
      <c r="AL11" s="61"/>
      <c r="AM11" s="61"/>
      <c r="AN11" s="64"/>
      <c r="AO11" s="63"/>
      <c r="AP11" s="61"/>
      <c r="AQ11" s="61"/>
      <c r="AR11" s="62"/>
      <c r="AS11" s="63"/>
      <c r="AT11" s="61"/>
      <c r="AU11" s="61"/>
      <c r="AV11" s="62"/>
      <c r="AW11" s="63"/>
      <c r="AX11" s="61"/>
      <c r="AY11" s="61"/>
      <c r="AZ11" s="61"/>
      <c r="BA11" s="62"/>
      <c r="BB11" s="60"/>
      <c r="BC11" s="61"/>
      <c r="BD11" s="61"/>
      <c r="BE11" s="62"/>
      <c r="BF11" s="63"/>
      <c r="BG11" s="61"/>
      <c r="BH11" s="61"/>
      <c r="BI11" s="62"/>
      <c r="BJ11" s="63"/>
      <c r="BK11" s="61"/>
      <c r="BL11" s="61"/>
      <c r="BM11" s="61"/>
      <c r="BN11" s="64"/>
      <c r="BO11" s="63"/>
      <c r="BP11" s="61"/>
      <c r="BQ11" s="61"/>
      <c r="BR11" s="62"/>
      <c r="BS11" s="63"/>
      <c r="BT11" s="61"/>
      <c r="BU11" s="61"/>
      <c r="BV11" s="64"/>
      <c r="BW11" s="63"/>
      <c r="BX11" s="61"/>
      <c r="BY11" s="61"/>
      <c r="BZ11" s="61"/>
      <c r="CA11" s="62"/>
      <c r="CB11" s="60"/>
      <c r="CC11" s="61"/>
      <c r="CD11" s="61"/>
      <c r="CE11" s="62"/>
      <c r="CF11" s="63"/>
      <c r="CG11" s="61"/>
      <c r="CH11" s="61"/>
      <c r="CI11" s="64"/>
      <c r="CJ11" s="65">
        <f t="shared" si="1"/>
        <v>0</v>
      </c>
      <c r="CK11" s="66" t="str">
        <f>CJ11/CK3</f>
        <v>#DIV/0!</v>
      </c>
      <c r="CL11" s="67"/>
      <c r="CM11" s="68"/>
    </row>
    <row r="12" ht="12.0" customHeight="1">
      <c r="A12" s="59" t="s">
        <v>51</v>
      </c>
      <c r="B12" s="60"/>
      <c r="C12" s="61"/>
      <c r="D12" s="61"/>
      <c r="E12" s="62"/>
      <c r="F12" s="63"/>
      <c r="G12" s="61"/>
      <c r="H12" s="61"/>
      <c r="I12" s="62"/>
      <c r="J12" s="63"/>
      <c r="K12" s="61"/>
      <c r="L12" s="61"/>
      <c r="M12" s="61"/>
      <c r="N12" s="64"/>
      <c r="O12" s="63"/>
      <c r="P12" s="61"/>
      <c r="Q12" s="61"/>
      <c r="R12" s="62"/>
      <c r="S12" s="63"/>
      <c r="T12" s="61"/>
      <c r="U12" s="61"/>
      <c r="V12" s="64"/>
      <c r="W12" s="63"/>
      <c r="X12" s="61"/>
      <c r="Y12" s="61"/>
      <c r="Z12" s="61"/>
      <c r="AA12" s="62"/>
      <c r="AB12" s="60"/>
      <c r="AC12" s="61"/>
      <c r="AD12" s="61"/>
      <c r="AE12" s="62"/>
      <c r="AF12" s="63"/>
      <c r="AG12" s="61"/>
      <c r="AH12" s="61"/>
      <c r="AI12" s="62"/>
      <c r="AJ12" s="63"/>
      <c r="AK12" s="61"/>
      <c r="AL12" s="61"/>
      <c r="AM12" s="61"/>
      <c r="AN12" s="64"/>
      <c r="AO12" s="63"/>
      <c r="AP12" s="61"/>
      <c r="AQ12" s="61"/>
      <c r="AR12" s="62"/>
      <c r="AS12" s="63"/>
      <c r="AT12" s="61"/>
      <c r="AU12" s="61"/>
      <c r="AV12" s="62"/>
      <c r="AW12" s="63"/>
      <c r="AX12" s="61"/>
      <c r="AY12" s="61"/>
      <c r="AZ12" s="61"/>
      <c r="BA12" s="62"/>
      <c r="BB12" s="60"/>
      <c r="BC12" s="61"/>
      <c r="BD12" s="61"/>
      <c r="BE12" s="62"/>
      <c r="BF12" s="63"/>
      <c r="BG12" s="61"/>
      <c r="BH12" s="61"/>
      <c r="BI12" s="62"/>
      <c r="BJ12" s="63"/>
      <c r="BK12" s="61"/>
      <c r="BL12" s="61"/>
      <c r="BM12" s="61"/>
      <c r="BN12" s="64"/>
      <c r="BO12" s="63"/>
      <c r="BP12" s="61"/>
      <c r="BQ12" s="61"/>
      <c r="BR12" s="62"/>
      <c r="BS12" s="63"/>
      <c r="BT12" s="61"/>
      <c r="BU12" s="61"/>
      <c r="BV12" s="64"/>
      <c r="BW12" s="63"/>
      <c r="BX12" s="61"/>
      <c r="BY12" s="61"/>
      <c r="BZ12" s="61"/>
      <c r="CA12" s="62"/>
      <c r="CB12" s="60"/>
      <c r="CC12" s="61"/>
      <c r="CD12" s="61"/>
      <c r="CE12" s="62"/>
      <c r="CF12" s="63"/>
      <c r="CG12" s="61"/>
      <c r="CH12" s="61"/>
      <c r="CI12" s="64"/>
      <c r="CJ12" s="65">
        <f t="shared" si="1"/>
        <v>0</v>
      </c>
      <c r="CK12" s="56" t="str">
        <f>CJ12/CK3</f>
        <v>#DIV/0!</v>
      </c>
      <c r="CL12" s="57"/>
      <c r="CM12" s="58"/>
    </row>
    <row r="13" ht="12.0" customHeight="1">
      <c r="A13" s="59" t="s">
        <v>52</v>
      </c>
      <c r="B13" s="69"/>
      <c r="C13" s="70"/>
      <c r="D13" s="70"/>
      <c r="E13" s="71"/>
      <c r="F13" s="72"/>
      <c r="G13" s="70"/>
      <c r="H13" s="70"/>
      <c r="I13" s="71"/>
      <c r="J13" s="72"/>
      <c r="K13" s="70"/>
      <c r="L13" s="70"/>
      <c r="M13" s="70"/>
      <c r="N13" s="73"/>
      <c r="O13" s="72"/>
      <c r="P13" s="70"/>
      <c r="Q13" s="70"/>
      <c r="R13" s="71"/>
      <c r="S13" s="72"/>
      <c r="T13" s="70"/>
      <c r="U13" s="70"/>
      <c r="V13" s="73"/>
      <c r="W13" s="72"/>
      <c r="X13" s="70"/>
      <c r="Y13" s="70"/>
      <c r="Z13" s="70"/>
      <c r="AA13" s="71"/>
      <c r="AB13" s="69"/>
      <c r="AC13" s="70"/>
      <c r="AD13" s="70"/>
      <c r="AE13" s="71"/>
      <c r="AF13" s="72"/>
      <c r="AG13" s="70"/>
      <c r="AH13" s="70"/>
      <c r="AI13" s="71"/>
      <c r="AJ13" s="72"/>
      <c r="AK13" s="70"/>
      <c r="AL13" s="70"/>
      <c r="AM13" s="70"/>
      <c r="AN13" s="73"/>
      <c r="AO13" s="72"/>
      <c r="AP13" s="70"/>
      <c r="AQ13" s="70"/>
      <c r="AR13" s="71"/>
      <c r="AS13" s="72"/>
      <c r="AT13" s="70"/>
      <c r="AU13" s="70"/>
      <c r="AV13" s="71"/>
      <c r="AW13" s="72"/>
      <c r="AX13" s="70"/>
      <c r="AY13" s="70"/>
      <c r="AZ13" s="70"/>
      <c r="BA13" s="71"/>
      <c r="BB13" s="69"/>
      <c r="BC13" s="70"/>
      <c r="BD13" s="70"/>
      <c r="BE13" s="71"/>
      <c r="BF13" s="72"/>
      <c r="BG13" s="70"/>
      <c r="BH13" s="70"/>
      <c r="BI13" s="71"/>
      <c r="BJ13" s="72"/>
      <c r="BK13" s="70"/>
      <c r="BL13" s="70"/>
      <c r="BM13" s="70"/>
      <c r="BN13" s="73"/>
      <c r="BO13" s="72"/>
      <c r="BP13" s="70"/>
      <c r="BQ13" s="70"/>
      <c r="BR13" s="71"/>
      <c r="BS13" s="72"/>
      <c r="BT13" s="70"/>
      <c r="BU13" s="70"/>
      <c r="BV13" s="73"/>
      <c r="BW13" s="72"/>
      <c r="BX13" s="70"/>
      <c r="BY13" s="70"/>
      <c r="BZ13" s="70"/>
      <c r="CA13" s="71"/>
      <c r="CB13" s="69"/>
      <c r="CC13" s="70"/>
      <c r="CD13" s="70"/>
      <c r="CE13" s="71"/>
      <c r="CF13" s="72"/>
      <c r="CG13" s="70"/>
      <c r="CH13" s="70"/>
      <c r="CI13" s="73"/>
      <c r="CJ13" s="74">
        <f t="shared" si="1"/>
        <v>0</v>
      </c>
      <c r="CK13" s="66" t="str">
        <f>CJ13/CK3</f>
        <v>#DIV/0!</v>
      </c>
      <c r="CL13" s="67"/>
      <c r="CM13" s="68"/>
    </row>
    <row r="14" ht="12.0" customHeight="1">
      <c r="A14" s="47" t="s">
        <v>53</v>
      </c>
      <c r="B14" s="75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5"/>
    </row>
    <row r="15" ht="12.0" customHeight="1">
      <c r="A15" s="59" t="s">
        <v>54</v>
      </c>
      <c r="B15" s="50"/>
      <c r="C15" s="51"/>
      <c r="D15" s="51"/>
      <c r="E15" s="52"/>
      <c r="F15" s="53"/>
      <c r="G15" s="51"/>
      <c r="H15" s="51"/>
      <c r="I15" s="52"/>
      <c r="J15" s="53"/>
      <c r="K15" s="51"/>
      <c r="L15" s="51"/>
      <c r="M15" s="51"/>
      <c r="N15" s="54"/>
      <c r="O15" s="53"/>
      <c r="P15" s="51"/>
      <c r="Q15" s="51"/>
      <c r="R15" s="52"/>
      <c r="S15" s="53"/>
      <c r="T15" s="51"/>
      <c r="U15" s="51"/>
      <c r="V15" s="54"/>
      <c r="W15" s="53"/>
      <c r="X15" s="51"/>
      <c r="Y15" s="51"/>
      <c r="Z15" s="51"/>
      <c r="AA15" s="52"/>
      <c r="AB15" s="50"/>
      <c r="AC15" s="51"/>
      <c r="AD15" s="51"/>
      <c r="AE15" s="52"/>
      <c r="AF15" s="53"/>
      <c r="AG15" s="51"/>
      <c r="AH15" s="51"/>
      <c r="AI15" s="52"/>
      <c r="AJ15" s="53"/>
      <c r="AK15" s="51"/>
      <c r="AL15" s="51"/>
      <c r="AM15" s="51"/>
      <c r="AN15" s="54"/>
      <c r="AO15" s="53"/>
      <c r="AP15" s="51"/>
      <c r="AQ15" s="51"/>
      <c r="AR15" s="52"/>
      <c r="AS15" s="53"/>
      <c r="AT15" s="51"/>
      <c r="AU15" s="51"/>
      <c r="AV15" s="52"/>
      <c r="AW15" s="53"/>
      <c r="AX15" s="51"/>
      <c r="AY15" s="51"/>
      <c r="AZ15" s="51"/>
      <c r="BA15" s="52"/>
      <c r="BB15" s="50"/>
      <c r="BC15" s="51"/>
      <c r="BD15" s="51"/>
      <c r="BE15" s="52"/>
      <c r="BF15" s="53"/>
      <c r="BG15" s="51"/>
      <c r="BH15" s="51"/>
      <c r="BI15" s="52"/>
      <c r="BJ15" s="53"/>
      <c r="BK15" s="51"/>
      <c r="BL15" s="51"/>
      <c r="BM15" s="51"/>
      <c r="BN15" s="54"/>
      <c r="BO15" s="53"/>
      <c r="BP15" s="51"/>
      <c r="BQ15" s="51"/>
      <c r="BR15" s="52"/>
      <c r="BS15" s="53"/>
      <c r="BT15" s="51"/>
      <c r="BU15" s="51"/>
      <c r="BV15" s="54"/>
      <c r="BW15" s="53"/>
      <c r="BX15" s="51"/>
      <c r="BY15" s="51"/>
      <c r="BZ15" s="51"/>
      <c r="CA15" s="52"/>
      <c r="CB15" s="50"/>
      <c r="CC15" s="51"/>
      <c r="CD15" s="51"/>
      <c r="CE15" s="52"/>
      <c r="CF15" s="53"/>
      <c r="CG15" s="51"/>
      <c r="CH15" s="51"/>
      <c r="CI15" s="54"/>
      <c r="CJ15" s="76">
        <f t="shared" ref="CJ15:CJ16" si="2">SUM(B15:CI15)</f>
        <v>0</v>
      </c>
      <c r="CK15" s="77" t="str">
        <f>CJ15/CK3</f>
        <v>#DIV/0!</v>
      </c>
      <c r="CL15" s="78"/>
      <c r="CM15" s="79"/>
    </row>
    <row r="16" ht="12.0" customHeight="1">
      <c r="A16" s="59" t="s">
        <v>52</v>
      </c>
      <c r="B16" s="80"/>
      <c r="C16" s="81"/>
      <c r="D16" s="81"/>
      <c r="E16" s="82"/>
      <c r="F16" s="83"/>
      <c r="G16" s="81"/>
      <c r="H16" s="81"/>
      <c r="I16" s="82"/>
      <c r="J16" s="83"/>
      <c r="K16" s="81"/>
      <c r="L16" s="81"/>
      <c r="M16" s="81"/>
      <c r="N16" s="84"/>
      <c r="O16" s="83"/>
      <c r="P16" s="81"/>
      <c r="Q16" s="81"/>
      <c r="R16" s="82"/>
      <c r="S16" s="83"/>
      <c r="T16" s="81"/>
      <c r="U16" s="81"/>
      <c r="V16" s="84"/>
      <c r="W16" s="83"/>
      <c r="X16" s="81"/>
      <c r="Y16" s="81"/>
      <c r="Z16" s="81"/>
      <c r="AA16" s="82"/>
      <c r="AB16" s="80"/>
      <c r="AC16" s="81"/>
      <c r="AD16" s="81"/>
      <c r="AE16" s="82"/>
      <c r="AF16" s="83"/>
      <c r="AG16" s="81"/>
      <c r="AH16" s="81"/>
      <c r="AI16" s="82"/>
      <c r="AJ16" s="83"/>
      <c r="AK16" s="81"/>
      <c r="AL16" s="81"/>
      <c r="AM16" s="81"/>
      <c r="AN16" s="84"/>
      <c r="AO16" s="83"/>
      <c r="AP16" s="81"/>
      <c r="AQ16" s="81"/>
      <c r="AR16" s="82"/>
      <c r="AS16" s="83"/>
      <c r="AT16" s="81"/>
      <c r="AU16" s="81"/>
      <c r="AV16" s="82"/>
      <c r="AW16" s="83"/>
      <c r="AX16" s="81"/>
      <c r="AY16" s="81"/>
      <c r="AZ16" s="81"/>
      <c r="BA16" s="82"/>
      <c r="BB16" s="80"/>
      <c r="BC16" s="81"/>
      <c r="BD16" s="81"/>
      <c r="BE16" s="82"/>
      <c r="BF16" s="83"/>
      <c r="BG16" s="81"/>
      <c r="BH16" s="81"/>
      <c r="BI16" s="82"/>
      <c r="BJ16" s="83"/>
      <c r="BK16" s="81"/>
      <c r="BL16" s="81"/>
      <c r="BM16" s="81"/>
      <c r="BN16" s="84"/>
      <c r="BO16" s="83"/>
      <c r="BP16" s="81"/>
      <c r="BQ16" s="81"/>
      <c r="BR16" s="82"/>
      <c r="BS16" s="83"/>
      <c r="BT16" s="81"/>
      <c r="BU16" s="81"/>
      <c r="BV16" s="84"/>
      <c r="BW16" s="83"/>
      <c r="BX16" s="81"/>
      <c r="BY16" s="81"/>
      <c r="BZ16" s="81"/>
      <c r="CA16" s="82"/>
      <c r="CB16" s="80"/>
      <c r="CC16" s="81"/>
      <c r="CD16" s="81"/>
      <c r="CE16" s="82"/>
      <c r="CF16" s="83"/>
      <c r="CG16" s="81"/>
      <c r="CH16" s="81"/>
      <c r="CI16" s="84"/>
      <c r="CJ16" s="74">
        <f t="shared" si="2"/>
        <v>0</v>
      </c>
      <c r="CK16" s="85" t="str">
        <f>CJ16/CK3</f>
        <v>#DIV/0!</v>
      </c>
      <c r="CL16" s="86"/>
      <c r="CM16" s="87"/>
    </row>
    <row r="17" ht="12.0" customHeight="1">
      <c r="A17" s="47" t="s">
        <v>55</v>
      </c>
      <c r="B17" s="75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5"/>
    </row>
    <row r="18" ht="12.0" customHeight="1">
      <c r="A18" s="88" t="s">
        <v>56</v>
      </c>
      <c r="B18" s="89"/>
      <c r="C18" s="90"/>
      <c r="D18" s="90"/>
      <c r="E18" s="91"/>
      <c r="F18" s="89"/>
      <c r="G18" s="90"/>
      <c r="H18" s="90"/>
      <c r="I18" s="91"/>
      <c r="J18" s="89"/>
      <c r="K18" s="90"/>
      <c r="L18" s="90"/>
      <c r="M18" s="90"/>
      <c r="N18" s="91"/>
      <c r="O18" s="89"/>
      <c r="P18" s="90"/>
      <c r="Q18" s="90"/>
      <c r="R18" s="91"/>
      <c r="S18" s="89"/>
      <c r="T18" s="90"/>
      <c r="U18" s="90"/>
      <c r="V18" s="91"/>
      <c r="W18" s="89"/>
      <c r="X18" s="90"/>
      <c r="Y18" s="90"/>
      <c r="Z18" s="90"/>
      <c r="AA18" s="91"/>
      <c r="AB18" s="89"/>
      <c r="AC18" s="90"/>
      <c r="AD18" s="90"/>
      <c r="AE18" s="91"/>
      <c r="AF18" s="89"/>
      <c r="AG18" s="90"/>
      <c r="AH18" s="90"/>
      <c r="AI18" s="91"/>
      <c r="AJ18" s="89"/>
      <c r="AK18" s="90"/>
      <c r="AL18" s="90"/>
      <c r="AM18" s="90"/>
      <c r="AN18" s="91"/>
      <c r="AO18" s="89"/>
      <c r="AP18" s="90"/>
      <c r="AQ18" s="90"/>
      <c r="AR18" s="91"/>
      <c r="AS18" s="89"/>
      <c r="AT18" s="90"/>
      <c r="AU18" s="90"/>
      <c r="AV18" s="91"/>
      <c r="AW18" s="89"/>
      <c r="AX18" s="90"/>
      <c r="AY18" s="90"/>
      <c r="AZ18" s="90"/>
      <c r="BA18" s="91"/>
      <c r="BB18" s="89"/>
      <c r="BC18" s="90"/>
      <c r="BD18" s="90"/>
      <c r="BE18" s="91"/>
      <c r="BF18" s="89"/>
      <c r="BG18" s="90"/>
      <c r="BH18" s="90"/>
      <c r="BI18" s="91"/>
      <c r="BJ18" s="89"/>
      <c r="BK18" s="90"/>
      <c r="BL18" s="90"/>
      <c r="BM18" s="90"/>
      <c r="BN18" s="91"/>
      <c r="BO18" s="89"/>
      <c r="BP18" s="90"/>
      <c r="BQ18" s="90"/>
      <c r="BR18" s="91"/>
      <c r="BS18" s="89"/>
      <c r="BT18" s="90"/>
      <c r="BU18" s="90"/>
      <c r="BV18" s="91"/>
      <c r="BW18" s="89"/>
      <c r="BX18" s="90"/>
      <c r="BY18" s="90"/>
      <c r="BZ18" s="90"/>
      <c r="CA18" s="91"/>
      <c r="CB18" s="89"/>
      <c r="CC18" s="90"/>
      <c r="CD18" s="90"/>
      <c r="CE18" s="91"/>
      <c r="CF18" s="89"/>
      <c r="CG18" s="90"/>
      <c r="CH18" s="90"/>
      <c r="CI18" s="92"/>
      <c r="CJ18" s="93">
        <f t="shared" ref="CJ18:CJ26" si="3">SUM(B18:CI18)</f>
        <v>0</v>
      </c>
      <c r="CK18" s="56" t="str">
        <f>CJ18/CK3</f>
        <v>#DIV/0!</v>
      </c>
      <c r="CL18" s="56"/>
      <c r="CM18" s="94"/>
    </row>
    <row r="19" ht="12.0" customHeight="1">
      <c r="A19" s="95" t="s">
        <v>57</v>
      </c>
      <c r="B19" s="63"/>
      <c r="C19" s="61"/>
      <c r="D19" s="61"/>
      <c r="E19" s="62"/>
      <c r="F19" s="63"/>
      <c r="G19" s="61"/>
      <c r="H19" s="61"/>
      <c r="I19" s="62"/>
      <c r="J19" s="63"/>
      <c r="K19" s="61"/>
      <c r="L19" s="61"/>
      <c r="M19" s="61"/>
      <c r="N19" s="62"/>
      <c r="O19" s="63"/>
      <c r="P19" s="61"/>
      <c r="Q19" s="61"/>
      <c r="R19" s="62"/>
      <c r="S19" s="63"/>
      <c r="T19" s="61"/>
      <c r="U19" s="61"/>
      <c r="V19" s="62"/>
      <c r="W19" s="63"/>
      <c r="X19" s="61"/>
      <c r="Y19" s="61"/>
      <c r="Z19" s="61"/>
      <c r="AA19" s="62"/>
      <c r="AB19" s="63"/>
      <c r="AC19" s="61"/>
      <c r="AD19" s="61"/>
      <c r="AE19" s="62"/>
      <c r="AF19" s="63"/>
      <c r="AG19" s="61"/>
      <c r="AH19" s="61"/>
      <c r="AI19" s="62"/>
      <c r="AJ19" s="63"/>
      <c r="AK19" s="61"/>
      <c r="AL19" s="61"/>
      <c r="AM19" s="61"/>
      <c r="AN19" s="62"/>
      <c r="AO19" s="63"/>
      <c r="AP19" s="61"/>
      <c r="AQ19" s="61"/>
      <c r="AR19" s="62"/>
      <c r="AS19" s="63"/>
      <c r="AT19" s="61"/>
      <c r="AU19" s="61"/>
      <c r="AV19" s="62"/>
      <c r="AW19" s="63"/>
      <c r="AX19" s="61"/>
      <c r="AY19" s="61"/>
      <c r="AZ19" s="61"/>
      <c r="BA19" s="62"/>
      <c r="BB19" s="63"/>
      <c r="BC19" s="61"/>
      <c r="BD19" s="61"/>
      <c r="BE19" s="62"/>
      <c r="BF19" s="63"/>
      <c r="BG19" s="61"/>
      <c r="BH19" s="61"/>
      <c r="BI19" s="62"/>
      <c r="BJ19" s="63"/>
      <c r="BK19" s="61"/>
      <c r="BL19" s="61"/>
      <c r="BM19" s="61"/>
      <c r="BN19" s="62"/>
      <c r="BO19" s="63"/>
      <c r="BP19" s="61"/>
      <c r="BQ19" s="61"/>
      <c r="BR19" s="62"/>
      <c r="BS19" s="63"/>
      <c r="BT19" s="61"/>
      <c r="BU19" s="61"/>
      <c r="BV19" s="62"/>
      <c r="BW19" s="63"/>
      <c r="BX19" s="61"/>
      <c r="BY19" s="61"/>
      <c r="BZ19" s="61"/>
      <c r="CA19" s="62"/>
      <c r="CB19" s="63"/>
      <c r="CC19" s="61"/>
      <c r="CD19" s="61"/>
      <c r="CE19" s="62"/>
      <c r="CF19" s="63"/>
      <c r="CG19" s="61"/>
      <c r="CH19" s="61"/>
      <c r="CI19" s="64"/>
      <c r="CJ19" s="76">
        <f t="shared" si="3"/>
        <v>0</v>
      </c>
      <c r="CK19" s="66" t="str">
        <f>CJ19/CK3</f>
        <v>#DIV/0!</v>
      </c>
      <c r="CL19" s="66"/>
      <c r="CM19" s="96"/>
    </row>
    <row r="20" ht="12.0" customHeight="1">
      <c r="A20" s="95" t="s">
        <v>58</v>
      </c>
      <c r="B20" s="63"/>
      <c r="C20" s="61"/>
      <c r="D20" s="61"/>
      <c r="E20" s="62"/>
      <c r="F20" s="63"/>
      <c r="G20" s="61"/>
      <c r="H20" s="61"/>
      <c r="I20" s="62"/>
      <c r="J20" s="63"/>
      <c r="K20" s="61"/>
      <c r="L20" s="61"/>
      <c r="M20" s="61"/>
      <c r="N20" s="62"/>
      <c r="O20" s="63"/>
      <c r="P20" s="61"/>
      <c r="Q20" s="61"/>
      <c r="R20" s="62"/>
      <c r="S20" s="63"/>
      <c r="T20" s="61"/>
      <c r="U20" s="61"/>
      <c r="V20" s="62"/>
      <c r="W20" s="63"/>
      <c r="X20" s="61"/>
      <c r="Y20" s="61"/>
      <c r="Z20" s="61"/>
      <c r="AA20" s="62"/>
      <c r="AB20" s="63"/>
      <c r="AC20" s="61"/>
      <c r="AD20" s="61"/>
      <c r="AE20" s="62"/>
      <c r="AF20" s="63"/>
      <c r="AG20" s="61"/>
      <c r="AH20" s="61"/>
      <c r="AI20" s="62"/>
      <c r="AJ20" s="63"/>
      <c r="AK20" s="61"/>
      <c r="AL20" s="61"/>
      <c r="AM20" s="61"/>
      <c r="AN20" s="62"/>
      <c r="AO20" s="63"/>
      <c r="AP20" s="61"/>
      <c r="AQ20" s="61"/>
      <c r="AR20" s="62"/>
      <c r="AS20" s="63"/>
      <c r="AT20" s="61"/>
      <c r="AU20" s="61"/>
      <c r="AV20" s="62"/>
      <c r="AW20" s="63"/>
      <c r="AX20" s="61"/>
      <c r="AY20" s="61"/>
      <c r="AZ20" s="61"/>
      <c r="BA20" s="62"/>
      <c r="BB20" s="63"/>
      <c r="BC20" s="61"/>
      <c r="BD20" s="61"/>
      <c r="BE20" s="62"/>
      <c r="BF20" s="63"/>
      <c r="BG20" s="61"/>
      <c r="BH20" s="61"/>
      <c r="BI20" s="62"/>
      <c r="BJ20" s="63"/>
      <c r="BK20" s="61"/>
      <c r="BL20" s="61"/>
      <c r="BM20" s="61"/>
      <c r="BN20" s="62"/>
      <c r="BO20" s="63"/>
      <c r="BP20" s="61"/>
      <c r="BQ20" s="61"/>
      <c r="BR20" s="62"/>
      <c r="BS20" s="63"/>
      <c r="BT20" s="61"/>
      <c r="BU20" s="61"/>
      <c r="BV20" s="62"/>
      <c r="BW20" s="63"/>
      <c r="BX20" s="61"/>
      <c r="BY20" s="61"/>
      <c r="BZ20" s="61"/>
      <c r="CA20" s="62"/>
      <c r="CB20" s="63"/>
      <c r="CC20" s="61"/>
      <c r="CD20" s="61"/>
      <c r="CE20" s="62"/>
      <c r="CF20" s="63"/>
      <c r="CG20" s="61"/>
      <c r="CH20" s="61"/>
      <c r="CI20" s="64"/>
      <c r="CJ20" s="65">
        <f t="shared" si="3"/>
        <v>0</v>
      </c>
      <c r="CK20" s="56" t="str">
        <f>CJ20/CK3</f>
        <v>#DIV/0!</v>
      </c>
      <c r="CL20" s="56"/>
      <c r="CM20" s="94"/>
    </row>
    <row r="21" ht="12.0" customHeight="1">
      <c r="A21" s="95" t="s">
        <v>59</v>
      </c>
      <c r="B21" s="63"/>
      <c r="C21" s="61"/>
      <c r="D21" s="61"/>
      <c r="E21" s="62"/>
      <c r="F21" s="63"/>
      <c r="G21" s="61"/>
      <c r="H21" s="61"/>
      <c r="I21" s="62"/>
      <c r="J21" s="63"/>
      <c r="K21" s="61"/>
      <c r="L21" s="61"/>
      <c r="M21" s="61"/>
      <c r="N21" s="62"/>
      <c r="O21" s="63"/>
      <c r="P21" s="61"/>
      <c r="Q21" s="61"/>
      <c r="R21" s="62"/>
      <c r="S21" s="63"/>
      <c r="T21" s="61"/>
      <c r="U21" s="61"/>
      <c r="V21" s="62"/>
      <c r="W21" s="63"/>
      <c r="X21" s="61"/>
      <c r="Y21" s="61"/>
      <c r="Z21" s="61"/>
      <c r="AA21" s="62"/>
      <c r="AB21" s="63"/>
      <c r="AC21" s="61"/>
      <c r="AD21" s="61"/>
      <c r="AE21" s="62"/>
      <c r="AF21" s="63"/>
      <c r="AG21" s="61"/>
      <c r="AH21" s="61"/>
      <c r="AI21" s="62"/>
      <c r="AJ21" s="63"/>
      <c r="AK21" s="61"/>
      <c r="AL21" s="61"/>
      <c r="AM21" s="61"/>
      <c r="AN21" s="62"/>
      <c r="AO21" s="63"/>
      <c r="AP21" s="61"/>
      <c r="AQ21" s="61"/>
      <c r="AR21" s="62"/>
      <c r="AS21" s="63"/>
      <c r="AT21" s="61"/>
      <c r="AU21" s="61"/>
      <c r="AV21" s="62"/>
      <c r="AW21" s="63"/>
      <c r="AX21" s="61"/>
      <c r="AY21" s="61"/>
      <c r="AZ21" s="61"/>
      <c r="BA21" s="62"/>
      <c r="BB21" s="63"/>
      <c r="BC21" s="61"/>
      <c r="BD21" s="61"/>
      <c r="BE21" s="62"/>
      <c r="BF21" s="63"/>
      <c r="BG21" s="61"/>
      <c r="BH21" s="61"/>
      <c r="BI21" s="62"/>
      <c r="BJ21" s="63"/>
      <c r="BK21" s="61"/>
      <c r="BL21" s="61"/>
      <c r="BM21" s="61"/>
      <c r="BN21" s="62"/>
      <c r="BO21" s="63"/>
      <c r="BP21" s="61"/>
      <c r="BQ21" s="61"/>
      <c r="BR21" s="62"/>
      <c r="BS21" s="63"/>
      <c r="BT21" s="61"/>
      <c r="BU21" s="61"/>
      <c r="BV21" s="62"/>
      <c r="BW21" s="63"/>
      <c r="BX21" s="61"/>
      <c r="BY21" s="61"/>
      <c r="BZ21" s="61"/>
      <c r="CA21" s="62"/>
      <c r="CB21" s="63"/>
      <c r="CC21" s="61"/>
      <c r="CD21" s="61"/>
      <c r="CE21" s="62"/>
      <c r="CF21" s="63"/>
      <c r="CG21" s="61"/>
      <c r="CH21" s="61"/>
      <c r="CI21" s="64"/>
      <c r="CJ21" s="65">
        <f t="shared" si="3"/>
        <v>0</v>
      </c>
      <c r="CK21" s="66" t="str">
        <f>CJ21/CK3</f>
        <v>#DIV/0!</v>
      </c>
      <c r="CL21" s="66"/>
      <c r="CM21" s="96"/>
    </row>
    <row r="22" ht="12.0" customHeight="1">
      <c r="A22" s="95" t="s">
        <v>60</v>
      </c>
      <c r="B22" s="63"/>
      <c r="C22" s="61"/>
      <c r="D22" s="61"/>
      <c r="E22" s="62"/>
      <c r="F22" s="63"/>
      <c r="G22" s="61"/>
      <c r="H22" s="61"/>
      <c r="I22" s="62"/>
      <c r="J22" s="63"/>
      <c r="K22" s="61"/>
      <c r="L22" s="61"/>
      <c r="M22" s="61"/>
      <c r="N22" s="62"/>
      <c r="O22" s="63"/>
      <c r="P22" s="61"/>
      <c r="Q22" s="61"/>
      <c r="R22" s="62"/>
      <c r="S22" s="63"/>
      <c r="T22" s="61"/>
      <c r="U22" s="61"/>
      <c r="V22" s="62"/>
      <c r="W22" s="63"/>
      <c r="X22" s="61"/>
      <c r="Y22" s="61"/>
      <c r="Z22" s="61"/>
      <c r="AA22" s="62"/>
      <c r="AB22" s="63"/>
      <c r="AC22" s="61"/>
      <c r="AD22" s="61"/>
      <c r="AE22" s="62"/>
      <c r="AF22" s="63"/>
      <c r="AG22" s="61"/>
      <c r="AH22" s="61"/>
      <c r="AI22" s="62"/>
      <c r="AJ22" s="63"/>
      <c r="AK22" s="61"/>
      <c r="AL22" s="61"/>
      <c r="AM22" s="61"/>
      <c r="AN22" s="62"/>
      <c r="AO22" s="63"/>
      <c r="AP22" s="61"/>
      <c r="AQ22" s="61"/>
      <c r="AR22" s="62"/>
      <c r="AS22" s="63"/>
      <c r="AT22" s="61"/>
      <c r="AU22" s="61"/>
      <c r="AV22" s="62"/>
      <c r="AW22" s="63"/>
      <c r="AX22" s="61"/>
      <c r="AY22" s="61"/>
      <c r="AZ22" s="61"/>
      <c r="BA22" s="62"/>
      <c r="BB22" s="63"/>
      <c r="BC22" s="61"/>
      <c r="BD22" s="61"/>
      <c r="BE22" s="62"/>
      <c r="BF22" s="63"/>
      <c r="BG22" s="61"/>
      <c r="BH22" s="61"/>
      <c r="BI22" s="62"/>
      <c r="BJ22" s="63"/>
      <c r="BK22" s="61"/>
      <c r="BL22" s="61"/>
      <c r="BM22" s="61"/>
      <c r="BN22" s="62"/>
      <c r="BO22" s="63"/>
      <c r="BP22" s="61"/>
      <c r="BQ22" s="61"/>
      <c r="BR22" s="62"/>
      <c r="BS22" s="63"/>
      <c r="BT22" s="61"/>
      <c r="BU22" s="61"/>
      <c r="BV22" s="62"/>
      <c r="BW22" s="63"/>
      <c r="BX22" s="61"/>
      <c r="BY22" s="61"/>
      <c r="BZ22" s="61"/>
      <c r="CA22" s="62"/>
      <c r="CB22" s="63"/>
      <c r="CC22" s="61"/>
      <c r="CD22" s="61"/>
      <c r="CE22" s="62"/>
      <c r="CF22" s="63"/>
      <c r="CG22" s="61"/>
      <c r="CH22" s="61"/>
      <c r="CI22" s="64"/>
      <c r="CJ22" s="65">
        <f t="shared" si="3"/>
        <v>0</v>
      </c>
      <c r="CK22" s="56" t="str">
        <f>CJ22/CK3</f>
        <v>#DIV/0!</v>
      </c>
      <c r="CL22" s="56"/>
      <c r="CM22" s="94"/>
    </row>
    <row r="23" ht="12.0" customHeight="1">
      <c r="A23" s="95" t="s">
        <v>61</v>
      </c>
      <c r="B23" s="63"/>
      <c r="C23" s="61"/>
      <c r="D23" s="61"/>
      <c r="E23" s="62"/>
      <c r="F23" s="63"/>
      <c r="G23" s="61"/>
      <c r="H23" s="61"/>
      <c r="I23" s="62"/>
      <c r="J23" s="63"/>
      <c r="K23" s="61"/>
      <c r="L23" s="61"/>
      <c r="M23" s="61"/>
      <c r="N23" s="62"/>
      <c r="O23" s="63"/>
      <c r="P23" s="61"/>
      <c r="Q23" s="61"/>
      <c r="R23" s="62"/>
      <c r="S23" s="63"/>
      <c r="T23" s="61"/>
      <c r="U23" s="61"/>
      <c r="V23" s="62"/>
      <c r="W23" s="63"/>
      <c r="X23" s="61"/>
      <c r="Y23" s="61"/>
      <c r="Z23" s="61"/>
      <c r="AA23" s="62"/>
      <c r="AB23" s="63"/>
      <c r="AC23" s="61"/>
      <c r="AD23" s="61"/>
      <c r="AE23" s="62"/>
      <c r="AF23" s="63"/>
      <c r="AG23" s="61"/>
      <c r="AH23" s="61"/>
      <c r="AI23" s="62"/>
      <c r="AJ23" s="63"/>
      <c r="AK23" s="61"/>
      <c r="AL23" s="61"/>
      <c r="AM23" s="61"/>
      <c r="AN23" s="62"/>
      <c r="AO23" s="63"/>
      <c r="AP23" s="61"/>
      <c r="AQ23" s="61"/>
      <c r="AR23" s="62"/>
      <c r="AS23" s="63"/>
      <c r="AT23" s="61"/>
      <c r="AU23" s="61"/>
      <c r="AV23" s="62"/>
      <c r="AW23" s="63"/>
      <c r="AX23" s="61"/>
      <c r="AY23" s="61"/>
      <c r="AZ23" s="61"/>
      <c r="BA23" s="62"/>
      <c r="BB23" s="63"/>
      <c r="BC23" s="61"/>
      <c r="BD23" s="61"/>
      <c r="BE23" s="62"/>
      <c r="BF23" s="63"/>
      <c r="BG23" s="61"/>
      <c r="BH23" s="61"/>
      <c r="BI23" s="62"/>
      <c r="BJ23" s="63"/>
      <c r="BK23" s="61"/>
      <c r="BL23" s="61"/>
      <c r="BM23" s="61"/>
      <c r="BN23" s="62"/>
      <c r="BO23" s="63"/>
      <c r="BP23" s="61"/>
      <c r="BQ23" s="61"/>
      <c r="BR23" s="62"/>
      <c r="BS23" s="63"/>
      <c r="BT23" s="61"/>
      <c r="BU23" s="61"/>
      <c r="BV23" s="62"/>
      <c r="BW23" s="63"/>
      <c r="BX23" s="61"/>
      <c r="BY23" s="61"/>
      <c r="BZ23" s="61"/>
      <c r="CA23" s="62"/>
      <c r="CB23" s="63"/>
      <c r="CC23" s="61"/>
      <c r="CD23" s="61"/>
      <c r="CE23" s="62"/>
      <c r="CF23" s="63"/>
      <c r="CG23" s="61"/>
      <c r="CH23" s="61"/>
      <c r="CI23" s="64"/>
      <c r="CJ23" s="65">
        <f t="shared" si="3"/>
        <v>0</v>
      </c>
      <c r="CK23" s="66" t="str">
        <f>CJ23/CK3</f>
        <v>#DIV/0!</v>
      </c>
      <c r="CL23" s="66"/>
      <c r="CM23" s="96"/>
    </row>
    <row r="24" ht="12.0" customHeight="1">
      <c r="A24" s="95" t="s">
        <v>62</v>
      </c>
      <c r="B24" s="63"/>
      <c r="C24" s="61"/>
      <c r="D24" s="61"/>
      <c r="E24" s="62"/>
      <c r="F24" s="63"/>
      <c r="G24" s="61"/>
      <c r="H24" s="61"/>
      <c r="I24" s="62"/>
      <c r="J24" s="63"/>
      <c r="K24" s="61"/>
      <c r="L24" s="61"/>
      <c r="M24" s="61"/>
      <c r="N24" s="62"/>
      <c r="O24" s="63"/>
      <c r="P24" s="61"/>
      <c r="Q24" s="61"/>
      <c r="R24" s="62"/>
      <c r="S24" s="63"/>
      <c r="T24" s="61"/>
      <c r="U24" s="61"/>
      <c r="V24" s="62"/>
      <c r="W24" s="63"/>
      <c r="X24" s="61"/>
      <c r="Y24" s="61"/>
      <c r="Z24" s="61"/>
      <c r="AA24" s="62"/>
      <c r="AB24" s="63"/>
      <c r="AC24" s="61"/>
      <c r="AD24" s="61"/>
      <c r="AE24" s="62"/>
      <c r="AF24" s="63"/>
      <c r="AG24" s="61"/>
      <c r="AH24" s="61"/>
      <c r="AI24" s="62"/>
      <c r="AJ24" s="63"/>
      <c r="AK24" s="61"/>
      <c r="AL24" s="61"/>
      <c r="AM24" s="61"/>
      <c r="AN24" s="62"/>
      <c r="AO24" s="63"/>
      <c r="AP24" s="61"/>
      <c r="AQ24" s="61"/>
      <c r="AR24" s="62"/>
      <c r="AS24" s="63"/>
      <c r="AT24" s="61"/>
      <c r="AU24" s="61"/>
      <c r="AV24" s="62"/>
      <c r="AW24" s="63"/>
      <c r="AX24" s="61"/>
      <c r="AY24" s="61"/>
      <c r="AZ24" s="61"/>
      <c r="BA24" s="62"/>
      <c r="BB24" s="63"/>
      <c r="BC24" s="61"/>
      <c r="BD24" s="61"/>
      <c r="BE24" s="62"/>
      <c r="BF24" s="63"/>
      <c r="BG24" s="61"/>
      <c r="BH24" s="61"/>
      <c r="BI24" s="62"/>
      <c r="BJ24" s="63"/>
      <c r="BK24" s="61"/>
      <c r="BL24" s="61"/>
      <c r="BM24" s="61"/>
      <c r="BN24" s="62"/>
      <c r="BO24" s="63"/>
      <c r="BP24" s="61"/>
      <c r="BQ24" s="61"/>
      <c r="BR24" s="62"/>
      <c r="BS24" s="63"/>
      <c r="BT24" s="61"/>
      <c r="BU24" s="61"/>
      <c r="BV24" s="62"/>
      <c r="BW24" s="63"/>
      <c r="BX24" s="61"/>
      <c r="BY24" s="61"/>
      <c r="BZ24" s="61"/>
      <c r="CA24" s="62"/>
      <c r="CB24" s="63"/>
      <c r="CC24" s="61"/>
      <c r="CD24" s="61"/>
      <c r="CE24" s="62"/>
      <c r="CF24" s="63"/>
      <c r="CG24" s="61"/>
      <c r="CH24" s="61"/>
      <c r="CI24" s="64"/>
      <c r="CJ24" s="65">
        <f t="shared" si="3"/>
        <v>0</v>
      </c>
      <c r="CK24" s="56" t="str">
        <f>CJ24/CK3</f>
        <v>#DIV/0!</v>
      </c>
      <c r="CL24" s="56"/>
      <c r="CM24" s="94"/>
    </row>
    <row r="25" ht="12.0" customHeight="1">
      <c r="A25" s="95" t="s">
        <v>63</v>
      </c>
      <c r="B25" s="63"/>
      <c r="C25" s="61"/>
      <c r="D25" s="61"/>
      <c r="E25" s="62"/>
      <c r="F25" s="63"/>
      <c r="G25" s="61"/>
      <c r="H25" s="61"/>
      <c r="I25" s="62"/>
      <c r="J25" s="63"/>
      <c r="K25" s="61"/>
      <c r="L25" s="61"/>
      <c r="M25" s="61"/>
      <c r="N25" s="62"/>
      <c r="O25" s="63"/>
      <c r="P25" s="61"/>
      <c r="Q25" s="61"/>
      <c r="R25" s="62"/>
      <c r="S25" s="63"/>
      <c r="T25" s="61"/>
      <c r="U25" s="61"/>
      <c r="V25" s="62"/>
      <c r="W25" s="63"/>
      <c r="X25" s="61"/>
      <c r="Y25" s="61"/>
      <c r="Z25" s="61"/>
      <c r="AA25" s="62"/>
      <c r="AB25" s="63"/>
      <c r="AC25" s="61"/>
      <c r="AD25" s="61"/>
      <c r="AE25" s="62"/>
      <c r="AF25" s="63"/>
      <c r="AG25" s="61"/>
      <c r="AH25" s="61"/>
      <c r="AI25" s="62"/>
      <c r="AJ25" s="63"/>
      <c r="AK25" s="61"/>
      <c r="AL25" s="61"/>
      <c r="AM25" s="61"/>
      <c r="AN25" s="62"/>
      <c r="AO25" s="63"/>
      <c r="AP25" s="61"/>
      <c r="AQ25" s="61"/>
      <c r="AR25" s="62"/>
      <c r="AS25" s="63"/>
      <c r="AT25" s="61"/>
      <c r="AU25" s="61"/>
      <c r="AV25" s="62"/>
      <c r="AW25" s="63"/>
      <c r="AX25" s="61"/>
      <c r="AY25" s="61"/>
      <c r="AZ25" s="61"/>
      <c r="BA25" s="62"/>
      <c r="BB25" s="63"/>
      <c r="BC25" s="61"/>
      <c r="BD25" s="61"/>
      <c r="BE25" s="62"/>
      <c r="BF25" s="63"/>
      <c r="BG25" s="61"/>
      <c r="BH25" s="61"/>
      <c r="BI25" s="62"/>
      <c r="BJ25" s="63"/>
      <c r="BK25" s="61"/>
      <c r="BL25" s="61"/>
      <c r="BM25" s="61"/>
      <c r="BN25" s="62"/>
      <c r="BO25" s="63"/>
      <c r="BP25" s="61"/>
      <c r="BQ25" s="61"/>
      <c r="BR25" s="62"/>
      <c r="BS25" s="63"/>
      <c r="BT25" s="61"/>
      <c r="BU25" s="61"/>
      <c r="BV25" s="62"/>
      <c r="BW25" s="63"/>
      <c r="BX25" s="61"/>
      <c r="BY25" s="61"/>
      <c r="BZ25" s="61"/>
      <c r="CA25" s="62"/>
      <c r="CB25" s="63"/>
      <c r="CC25" s="61"/>
      <c r="CD25" s="61"/>
      <c r="CE25" s="62"/>
      <c r="CF25" s="63"/>
      <c r="CG25" s="61"/>
      <c r="CH25" s="61"/>
      <c r="CI25" s="64"/>
      <c r="CJ25" s="65">
        <f t="shared" si="3"/>
        <v>0</v>
      </c>
      <c r="CK25" s="66" t="str">
        <f t="shared" ref="CK25:CK26" si="4">CJ25/CK3</f>
        <v>#DIV/0!</v>
      </c>
      <c r="CL25" s="66"/>
      <c r="CM25" s="96"/>
    </row>
    <row r="26" ht="12.0" customHeight="1">
      <c r="A26" s="97" t="s">
        <v>64</v>
      </c>
      <c r="B26" s="98"/>
      <c r="C26" s="99"/>
      <c r="D26" s="99"/>
      <c r="E26" s="100"/>
      <c r="F26" s="98"/>
      <c r="G26" s="99"/>
      <c r="H26" s="99"/>
      <c r="I26" s="100"/>
      <c r="J26" s="98"/>
      <c r="K26" s="99"/>
      <c r="L26" s="99"/>
      <c r="M26" s="99"/>
      <c r="N26" s="100"/>
      <c r="O26" s="98"/>
      <c r="P26" s="99"/>
      <c r="Q26" s="99"/>
      <c r="R26" s="100"/>
      <c r="S26" s="98"/>
      <c r="T26" s="99"/>
      <c r="U26" s="99"/>
      <c r="V26" s="100"/>
      <c r="W26" s="98"/>
      <c r="X26" s="99"/>
      <c r="Y26" s="99"/>
      <c r="Z26" s="99"/>
      <c r="AA26" s="100"/>
      <c r="AB26" s="98"/>
      <c r="AC26" s="99"/>
      <c r="AD26" s="99"/>
      <c r="AE26" s="100"/>
      <c r="AF26" s="98"/>
      <c r="AG26" s="99"/>
      <c r="AH26" s="99"/>
      <c r="AI26" s="100"/>
      <c r="AJ26" s="98"/>
      <c r="AK26" s="99"/>
      <c r="AL26" s="99"/>
      <c r="AM26" s="99"/>
      <c r="AN26" s="100"/>
      <c r="AO26" s="98"/>
      <c r="AP26" s="99"/>
      <c r="AQ26" s="99"/>
      <c r="AR26" s="100"/>
      <c r="AS26" s="98"/>
      <c r="AT26" s="99"/>
      <c r="AU26" s="99"/>
      <c r="AV26" s="100"/>
      <c r="AW26" s="98"/>
      <c r="AX26" s="99"/>
      <c r="AY26" s="99"/>
      <c r="AZ26" s="99"/>
      <c r="BA26" s="100"/>
      <c r="BB26" s="98"/>
      <c r="BC26" s="99"/>
      <c r="BD26" s="99"/>
      <c r="BE26" s="100"/>
      <c r="BF26" s="98"/>
      <c r="BG26" s="99"/>
      <c r="BH26" s="99"/>
      <c r="BI26" s="100"/>
      <c r="BJ26" s="98"/>
      <c r="BK26" s="99"/>
      <c r="BL26" s="99"/>
      <c r="BM26" s="99"/>
      <c r="BN26" s="100"/>
      <c r="BO26" s="98"/>
      <c r="BP26" s="99"/>
      <c r="BQ26" s="99"/>
      <c r="BR26" s="100"/>
      <c r="BS26" s="98"/>
      <c r="BT26" s="99"/>
      <c r="BU26" s="99"/>
      <c r="BV26" s="100"/>
      <c r="BW26" s="98"/>
      <c r="BX26" s="99"/>
      <c r="BY26" s="99"/>
      <c r="BZ26" s="99"/>
      <c r="CA26" s="100"/>
      <c r="CB26" s="98"/>
      <c r="CC26" s="99"/>
      <c r="CD26" s="99"/>
      <c r="CE26" s="100"/>
      <c r="CF26" s="98"/>
      <c r="CG26" s="99"/>
      <c r="CH26" s="99"/>
      <c r="CI26" s="101"/>
      <c r="CJ26" s="74">
        <f t="shared" si="3"/>
        <v>0</v>
      </c>
      <c r="CK26" s="85" t="str">
        <f t="shared" si="4"/>
        <v>#DIV/0!</v>
      </c>
      <c r="CL26" s="85"/>
      <c r="CM26" s="102"/>
    </row>
    <row r="27" ht="12.0" customHeight="1">
      <c r="A27" s="10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5"/>
    </row>
    <row r="28" ht="12.0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6" t="s">
        <v>65</v>
      </c>
      <c r="CK28" s="107"/>
      <c r="CL28" s="107"/>
      <c r="CM28" s="105"/>
    </row>
    <row r="29" ht="12.0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6" t="s">
        <v>66</v>
      </c>
      <c r="CK29" s="107"/>
      <c r="CL29" s="105"/>
      <c r="CM29" s="105"/>
    </row>
    <row r="30" ht="12.0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7"/>
      <c r="CJ30" s="107"/>
      <c r="CK30" s="107"/>
      <c r="CL30" s="105"/>
      <c r="CM30" s="105"/>
    </row>
    <row r="31" ht="12.0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7"/>
      <c r="CJ31" s="107"/>
      <c r="CK31" s="107"/>
      <c r="CL31" s="105"/>
      <c r="CM31" s="105"/>
    </row>
    <row r="32" ht="12.0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7"/>
      <c r="CJ32" s="107"/>
      <c r="CK32" s="107"/>
      <c r="CL32" s="105"/>
      <c r="CM32" s="105"/>
    </row>
    <row r="33" ht="12.0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7"/>
      <c r="CJ33" s="107"/>
      <c r="CK33" s="107"/>
      <c r="CL33" s="105"/>
      <c r="CM33" s="105"/>
    </row>
    <row r="34" ht="12.0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7"/>
      <c r="CJ34" s="107"/>
      <c r="CK34" s="107"/>
      <c r="CL34" s="105"/>
      <c r="CM34" s="105"/>
    </row>
    <row r="35" ht="12.0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7"/>
      <c r="CJ35" s="107"/>
      <c r="CK35" s="107"/>
      <c r="CL35" s="105"/>
      <c r="CM35" s="105"/>
    </row>
    <row r="36" ht="12.0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7"/>
      <c r="CJ36" s="107"/>
      <c r="CK36" s="107"/>
      <c r="CL36" s="105"/>
      <c r="CM36" s="105"/>
    </row>
    <row r="37" ht="12.0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7"/>
      <c r="CJ37" s="107"/>
      <c r="CK37" s="107"/>
      <c r="CL37" s="105"/>
      <c r="CM37" s="105"/>
    </row>
    <row r="38" ht="12.0" customHeight="1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7"/>
      <c r="CK38" s="107"/>
      <c r="CL38" s="107"/>
      <c r="CM38" s="105"/>
    </row>
    <row r="39" ht="12.0" customHeight="1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7"/>
      <c r="CK39" s="107"/>
      <c r="CL39" s="107"/>
      <c r="CM39" s="105"/>
    </row>
    <row r="40" ht="12.0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7"/>
      <c r="CK40" s="107"/>
      <c r="CL40" s="107"/>
      <c r="CM40" s="105"/>
    </row>
    <row r="41" ht="12.0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7"/>
      <c r="CK41" s="107"/>
      <c r="CL41" s="107"/>
      <c r="CM41" s="105"/>
    </row>
    <row r="42" ht="12.0" customHeight="1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7"/>
      <c r="CK42" s="107"/>
      <c r="CL42" s="107"/>
      <c r="CM42" s="105"/>
    </row>
    <row r="43" ht="12.0" customHeight="1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7"/>
      <c r="CK43" s="107"/>
      <c r="CL43" s="107"/>
      <c r="CM43" s="105"/>
    </row>
    <row r="44" ht="12.0" customHeight="1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7"/>
      <c r="CK44" s="107"/>
      <c r="CL44" s="107"/>
      <c r="CM44" s="105"/>
    </row>
    <row r="45" ht="12.0" customHeight="1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7"/>
      <c r="CK45" s="107"/>
      <c r="CL45" s="107"/>
      <c r="CM45" s="105"/>
    </row>
    <row r="46" ht="12.0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7"/>
      <c r="CK46" s="107"/>
      <c r="CL46" s="107"/>
      <c r="CM46" s="105"/>
    </row>
    <row r="47" ht="12.0" customHeight="1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7"/>
      <c r="CK47" s="107"/>
      <c r="CL47" s="107"/>
      <c r="CM47" s="105"/>
    </row>
    <row r="48" ht="12.0" customHeight="1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7"/>
      <c r="CK48" s="107"/>
      <c r="CL48" s="107"/>
      <c r="CM48" s="105"/>
    </row>
    <row r="49" ht="12.0" customHeight="1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7"/>
      <c r="CK49" s="107"/>
      <c r="CL49" s="107"/>
      <c r="CM49" s="105"/>
    </row>
    <row r="50" ht="12.0" customHeight="1">
      <c r="A50" s="10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7"/>
      <c r="CK50" s="107"/>
      <c r="CL50" s="107"/>
      <c r="CM50" s="105"/>
    </row>
    <row r="51" ht="12.0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7"/>
      <c r="CK51" s="107"/>
      <c r="CL51" s="107"/>
      <c r="CM51" s="105"/>
    </row>
    <row r="52" ht="12.0" customHeight="1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7"/>
      <c r="CK52" s="107"/>
      <c r="CL52" s="107"/>
      <c r="CM52" s="105"/>
    </row>
    <row r="53" ht="12.0" customHeight="1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7"/>
      <c r="CK53" s="107"/>
      <c r="CL53" s="107"/>
      <c r="CM53" s="105"/>
    </row>
    <row r="54" ht="12.0" customHeight="1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7"/>
      <c r="CK54" s="107"/>
      <c r="CL54" s="107"/>
      <c r="CM54" s="105"/>
    </row>
    <row r="55" ht="12.0" customHeight="1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7"/>
      <c r="CK55" s="107"/>
      <c r="CL55" s="107"/>
      <c r="CM55" s="105"/>
    </row>
    <row r="56" ht="12.0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7"/>
      <c r="CK56" s="107"/>
      <c r="CL56" s="107"/>
      <c r="CM56" s="105"/>
    </row>
    <row r="57" ht="12.0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7"/>
      <c r="CK57" s="107"/>
      <c r="CL57" s="107"/>
      <c r="CM57" s="105"/>
    </row>
    <row r="58" ht="12.0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7"/>
      <c r="CK58" s="107"/>
      <c r="CL58" s="107"/>
      <c r="CM58" s="105"/>
    </row>
    <row r="59" ht="12.0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7"/>
      <c r="CK59" s="107"/>
      <c r="CL59" s="107"/>
      <c r="CM59" s="105"/>
    </row>
    <row r="60" ht="12.0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7"/>
      <c r="CK60" s="107"/>
      <c r="CL60" s="107"/>
      <c r="CM60" s="105"/>
    </row>
    <row r="61" ht="12.0" customHeigh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7"/>
      <c r="CK61" s="107"/>
      <c r="CL61" s="107"/>
      <c r="CM61" s="105"/>
    </row>
    <row r="62" ht="12.0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7"/>
      <c r="CK62" s="107"/>
      <c r="CL62" s="107"/>
      <c r="CM62" s="105"/>
    </row>
    <row r="63" ht="12.0" customHeight="1">
      <c r="A63" s="104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7"/>
      <c r="CK63" s="107"/>
      <c r="CL63" s="107"/>
      <c r="CM63" s="105"/>
    </row>
    <row r="64" ht="12.0" customHeigh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7"/>
      <c r="CK64" s="107"/>
      <c r="CL64" s="107"/>
      <c r="CM64" s="105"/>
    </row>
    <row r="65" ht="12.0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7"/>
      <c r="CK65" s="107"/>
      <c r="CL65" s="107"/>
      <c r="CM65" s="105"/>
    </row>
    <row r="66" ht="12.0" customHeight="1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7"/>
      <c r="CK66" s="107"/>
      <c r="CL66" s="107"/>
      <c r="CM66" s="105"/>
    </row>
    <row r="67" ht="12.0" customHeight="1">
      <c r="A67" s="104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7"/>
      <c r="CK67" s="107"/>
      <c r="CL67" s="107"/>
      <c r="CM67" s="105"/>
    </row>
    <row r="68" ht="12.0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7"/>
      <c r="CK68" s="107"/>
      <c r="CL68" s="107"/>
      <c r="CM68" s="105"/>
    </row>
    <row r="69" ht="12.0" customHeight="1">
      <c r="A69" s="104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7"/>
      <c r="CK69" s="107"/>
      <c r="CL69" s="107"/>
      <c r="CM69" s="105"/>
    </row>
    <row r="70" ht="12.0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7"/>
      <c r="CK70" s="107"/>
      <c r="CL70" s="107"/>
      <c r="CM70" s="105"/>
    </row>
    <row r="71" ht="12.0" customHeight="1">
      <c r="A71" s="10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7"/>
      <c r="CK71" s="107"/>
      <c r="CL71" s="107"/>
      <c r="CM71" s="105"/>
    </row>
    <row r="72" ht="12.0" customHeight="1">
      <c r="A72" s="104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7"/>
      <c r="CK72" s="107"/>
      <c r="CL72" s="107"/>
      <c r="CM72" s="105"/>
    </row>
    <row r="73" ht="12.0" customHeight="1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7"/>
      <c r="CK73" s="107"/>
      <c r="CL73" s="107"/>
      <c r="CM73" s="105"/>
    </row>
    <row r="74" ht="12.0" customHeight="1">
      <c r="A74" s="104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7"/>
      <c r="CK74" s="107"/>
      <c r="CL74" s="107"/>
      <c r="CM74" s="105"/>
    </row>
    <row r="75" ht="12.0" customHeight="1">
      <c r="A75" s="104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7"/>
      <c r="CK75" s="107"/>
      <c r="CL75" s="107"/>
      <c r="CM75" s="105"/>
    </row>
    <row r="76" ht="12.0" customHeight="1">
      <c r="A76" s="104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7"/>
      <c r="CK76" s="107"/>
      <c r="CL76" s="107"/>
      <c r="CM76" s="105"/>
    </row>
    <row r="77" ht="12.0" customHeight="1">
      <c r="A77" s="104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7"/>
      <c r="CK77" s="107"/>
      <c r="CL77" s="107"/>
      <c r="CM77" s="105"/>
    </row>
    <row r="78" ht="12.0" customHeight="1">
      <c r="A78" s="104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7"/>
      <c r="CK78" s="107"/>
      <c r="CL78" s="107"/>
      <c r="CM78" s="105"/>
    </row>
    <row r="79" ht="12.0" customHeight="1">
      <c r="A79" s="104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7"/>
      <c r="CK79" s="107"/>
      <c r="CL79" s="107"/>
      <c r="CM79" s="105"/>
    </row>
    <row r="80" ht="12.0" customHeight="1">
      <c r="A80" s="104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7"/>
      <c r="CK80" s="107"/>
      <c r="CL80" s="107"/>
      <c r="CM80" s="105"/>
    </row>
    <row r="81" ht="12.0" customHeight="1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7"/>
      <c r="CK81" s="107"/>
      <c r="CL81" s="107"/>
      <c r="CM81" s="105"/>
    </row>
    <row r="82" ht="12.0" customHeight="1">
      <c r="A82" s="10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7"/>
      <c r="CK82" s="107"/>
      <c r="CL82" s="107"/>
      <c r="CM82" s="105"/>
    </row>
    <row r="83" ht="12.0" customHeight="1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7"/>
      <c r="CK83" s="107"/>
      <c r="CL83" s="107"/>
      <c r="CM83" s="105"/>
    </row>
    <row r="84" ht="12.0" customHeight="1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7"/>
      <c r="CK84" s="107"/>
      <c r="CL84" s="107"/>
      <c r="CM84" s="105"/>
    </row>
    <row r="85" ht="12.0" customHeight="1">
      <c r="A85" s="104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7"/>
      <c r="CK85" s="107"/>
      <c r="CL85" s="107"/>
      <c r="CM85" s="105"/>
    </row>
    <row r="86" ht="12.0" customHeight="1">
      <c r="A86" s="104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7"/>
      <c r="CK86" s="107"/>
      <c r="CL86" s="107"/>
      <c r="CM86" s="105"/>
    </row>
    <row r="87" ht="12.0" customHeight="1">
      <c r="A87" s="104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7"/>
      <c r="CK87" s="107"/>
      <c r="CL87" s="107"/>
      <c r="CM87" s="105"/>
    </row>
    <row r="88" ht="12.0" customHeight="1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7"/>
      <c r="CK88" s="107"/>
      <c r="CL88" s="107"/>
      <c r="CM88" s="105"/>
    </row>
    <row r="89" ht="12.0" customHeight="1">
      <c r="A89" s="104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7"/>
      <c r="CK89" s="107"/>
      <c r="CL89" s="107"/>
      <c r="CM89" s="105"/>
    </row>
    <row r="90" ht="12.0" customHeight="1">
      <c r="A90" s="104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  <c r="BT90" s="105"/>
      <c r="BU90" s="105"/>
      <c r="BV90" s="105"/>
      <c r="BW90" s="105"/>
      <c r="BX90" s="105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7"/>
      <c r="CK90" s="107"/>
      <c r="CL90" s="107"/>
      <c r="CM90" s="105"/>
    </row>
    <row r="91" ht="12.0" customHeight="1">
      <c r="A91" s="104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105"/>
      <c r="BV91" s="105"/>
      <c r="BW91" s="105"/>
      <c r="BX91" s="105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7"/>
      <c r="CK91" s="107"/>
      <c r="CL91" s="107"/>
      <c r="CM91" s="105"/>
    </row>
    <row r="92" ht="12.0" customHeight="1">
      <c r="A92" s="104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/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7"/>
      <c r="CK92" s="107"/>
      <c r="CL92" s="107"/>
      <c r="CM92" s="105"/>
    </row>
    <row r="93" ht="12.0" customHeight="1">
      <c r="A93" s="104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7"/>
      <c r="CK93" s="107"/>
      <c r="CL93" s="107"/>
      <c r="CM93" s="105"/>
    </row>
    <row r="94" ht="12.0" customHeight="1">
      <c r="A94" s="10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7"/>
      <c r="CK94" s="107"/>
      <c r="CL94" s="107"/>
      <c r="CM94" s="105"/>
    </row>
    <row r="95" ht="12.0" customHeight="1">
      <c r="A95" s="104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7"/>
      <c r="CK95" s="107"/>
      <c r="CL95" s="107"/>
      <c r="CM95" s="105"/>
    </row>
    <row r="96" ht="12.0" customHeight="1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5"/>
      <c r="CC96" s="105"/>
      <c r="CD96" s="105"/>
      <c r="CE96" s="105"/>
      <c r="CF96" s="105"/>
      <c r="CG96" s="105"/>
      <c r="CH96" s="105"/>
      <c r="CI96" s="105"/>
      <c r="CJ96" s="107"/>
      <c r="CK96" s="107"/>
      <c r="CL96" s="107"/>
      <c r="CM96" s="105"/>
    </row>
    <row r="97" ht="12.0" customHeight="1">
      <c r="A97" s="104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7"/>
      <c r="CK97" s="107"/>
      <c r="CL97" s="107"/>
      <c r="CM97" s="105"/>
    </row>
    <row r="98" ht="12.0" customHeight="1">
      <c r="A98" s="104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5"/>
      <c r="CC98" s="105"/>
      <c r="CD98" s="105"/>
      <c r="CE98" s="105"/>
      <c r="CF98" s="105"/>
      <c r="CG98" s="105"/>
      <c r="CH98" s="105"/>
      <c r="CI98" s="105"/>
      <c r="CJ98" s="107"/>
      <c r="CK98" s="107"/>
      <c r="CL98" s="107"/>
      <c r="CM98" s="105"/>
    </row>
    <row r="99" ht="12.0" customHeight="1">
      <c r="A99" s="104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5"/>
      <c r="CE99" s="105"/>
      <c r="CF99" s="105"/>
      <c r="CG99" s="105"/>
      <c r="CH99" s="105"/>
      <c r="CI99" s="105"/>
      <c r="CJ99" s="107"/>
      <c r="CK99" s="107"/>
      <c r="CL99" s="107"/>
      <c r="CM99" s="105"/>
    </row>
    <row r="100" ht="12.0" customHeight="1">
      <c r="A100" s="104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7"/>
      <c r="CK100" s="107"/>
      <c r="CL100" s="107"/>
      <c r="CM100" s="105"/>
    </row>
    <row r="101" ht="12.0" customHeight="1">
      <c r="A101" s="104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5"/>
      <c r="CE101" s="105"/>
      <c r="CF101" s="105"/>
      <c r="CG101" s="105"/>
      <c r="CH101" s="105"/>
      <c r="CI101" s="105"/>
      <c r="CJ101" s="107"/>
      <c r="CK101" s="107"/>
      <c r="CL101" s="107"/>
      <c r="CM101" s="105"/>
    </row>
    <row r="102" ht="12.0" customHeight="1">
      <c r="A102" s="104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5"/>
      <c r="CE102" s="105"/>
      <c r="CF102" s="105"/>
      <c r="CG102" s="105"/>
      <c r="CH102" s="105"/>
      <c r="CI102" s="105"/>
      <c r="CJ102" s="107"/>
      <c r="CK102" s="107"/>
      <c r="CL102" s="107"/>
      <c r="CM102" s="105"/>
    </row>
    <row r="103" ht="12.0" customHeight="1">
      <c r="A103" s="104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5"/>
      <c r="CE103" s="105"/>
      <c r="CF103" s="105"/>
      <c r="CG103" s="105"/>
      <c r="CH103" s="105"/>
      <c r="CI103" s="105"/>
      <c r="CJ103" s="107"/>
      <c r="CK103" s="107"/>
      <c r="CL103" s="107"/>
      <c r="CM103" s="105"/>
    </row>
    <row r="104" ht="12.0" customHeight="1">
      <c r="A104" s="104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7"/>
      <c r="CK104" s="107"/>
      <c r="CL104" s="107"/>
      <c r="CM104" s="105"/>
    </row>
    <row r="105" ht="12.0" customHeight="1">
      <c r="A105" s="104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5"/>
      <c r="CE105" s="105"/>
      <c r="CF105" s="105"/>
      <c r="CG105" s="105"/>
      <c r="CH105" s="105"/>
      <c r="CI105" s="105"/>
      <c r="CJ105" s="107"/>
      <c r="CK105" s="107"/>
      <c r="CL105" s="107"/>
      <c r="CM105" s="105"/>
    </row>
    <row r="106" ht="12.0" customHeight="1">
      <c r="A106" s="104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7"/>
      <c r="CK106" s="107"/>
      <c r="CL106" s="107"/>
      <c r="CM106" s="105"/>
    </row>
    <row r="107" ht="12.0" customHeight="1">
      <c r="A107" s="104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7"/>
      <c r="CK107" s="107"/>
      <c r="CL107" s="107"/>
      <c r="CM107" s="105"/>
    </row>
    <row r="108" ht="12.0" customHeight="1">
      <c r="A108" s="104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7"/>
      <c r="CK108" s="107"/>
      <c r="CL108" s="107"/>
      <c r="CM108" s="105"/>
    </row>
    <row r="109" ht="12.0" customHeight="1">
      <c r="A109" s="104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7"/>
      <c r="CK109" s="107"/>
      <c r="CL109" s="107"/>
      <c r="CM109" s="105"/>
    </row>
    <row r="110" ht="12.0" customHeight="1">
      <c r="A110" s="104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7"/>
      <c r="CK110" s="107"/>
      <c r="CL110" s="107"/>
      <c r="CM110" s="105"/>
    </row>
    <row r="111" ht="12.0" customHeight="1">
      <c r="A111" s="104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7"/>
      <c r="CK111" s="107"/>
      <c r="CL111" s="107"/>
      <c r="CM111" s="105"/>
    </row>
    <row r="112" ht="12.0" customHeight="1">
      <c r="A112" s="104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7"/>
      <c r="CK112" s="107"/>
      <c r="CL112" s="107"/>
      <c r="CM112" s="105"/>
    </row>
    <row r="113" ht="12.0" customHeight="1">
      <c r="A113" s="104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7"/>
      <c r="CK113" s="107"/>
      <c r="CL113" s="107"/>
      <c r="CM113" s="105"/>
    </row>
    <row r="114" ht="12.0" customHeight="1">
      <c r="A114" s="104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7"/>
      <c r="CK114" s="107"/>
      <c r="CL114" s="107"/>
      <c r="CM114" s="105"/>
    </row>
    <row r="115" ht="12.0" customHeight="1">
      <c r="A115" s="104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7"/>
      <c r="CK115" s="107"/>
      <c r="CL115" s="107"/>
      <c r="CM115" s="105"/>
    </row>
    <row r="116" ht="12.0" customHeight="1">
      <c r="A116" s="104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7"/>
      <c r="CK116" s="107"/>
      <c r="CL116" s="107"/>
      <c r="CM116" s="105"/>
    </row>
    <row r="117" ht="12.0" customHeight="1">
      <c r="A117" s="104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7"/>
      <c r="CK117" s="107"/>
      <c r="CL117" s="107"/>
      <c r="CM117" s="105"/>
    </row>
    <row r="118" ht="12.0" customHeight="1">
      <c r="A118" s="104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7"/>
      <c r="CK118" s="107"/>
      <c r="CL118" s="107"/>
      <c r="CM118" s="105"/>
    </row>
    <row r="119" ht="12.0" customHeight="1">
      <c r="A119" s="104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7"/>
      <c r="CK119" s="107"/>
      <c r="CL119" s="107"/>
      <c r="CM119" s="105"/>
    </row>
    <row r="120" ht="12.0" customHeight="1">
      <c r="A120" s="104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7"/>
      <c r="CK120" s="107"/>
      <c r="CL120" s="107"/>
      <c r="CM120" s="105"/>
    </row>
    <row r="121" ht="12.0" customHeight="1">
      <c r="A121" s="104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7"/>
      <c r="CK121" s="107"/>
      <c r="CL121" s="107"/>
      <c r="CM121" s="105"/>
    </row>
    <row r="122" ht="12.0" customHeight="1">
      <c r="A122" s="104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7"/>
      <c r="CK122" s="107"/>
      <c r="CL122" s="107"/>
      <c r="CM122" s="105"/>
    </row>
    <row r="123" ht="12.0" customHeight="1">
      <c r="A123" s="104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7"/>
      <c r="CK123" s="107"/>
      <c r="CL123" s="107"/>
      <c r="CM123" s="105"/>
    </row>
    <row r="124" ht="12.0" customHeight="1">
      <c r="A124" s="104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7"/>
      <c r="CK124" s="107"/>
      <c r="CL124" s="107"/>
      <c r="CM124" s="105"/>
    </row>
    <row r="125" ht="12.0" customHeight="1">
      <c r="A125" s="104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7"/>
      <c r="CK125" s="107"/>
      <c r="CL125" s="107"/>
      <c r="CM125" s="105"/>
    </row>
    <row r="126" ht="12.0" customHeight="1">
      <c r="A126" s="104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7"/>
      <c r="CK126" s="107"/>
      <c r="CL126" s="107"/>
      <c r="CM126" s="105"/>
    </row>
    <row r="127" ht="12.0" customHeight="1">
      <c r="A127" s="104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7"/>
      <c r="CK127" s="107"/>
      <c r="CL127" s="107"/>
      <c r="CM127" s="105"/>
    </row>
    <row r="128" ht="12.0" customHeight="1">
      <c r="A128" s="104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7"/>
      <c r="CK128" s="107"/>
      <c r="CL128" s="107"/>
      <c r="CM128" s="105"/>
    </row>
    <row r="129" ht="12.0" customHeight="1">
      <c r="A129" s="104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7"/>
      <c r="CK129" s="107"/>
      <c r="CL129" s="107"/>
      <c r="CM129" s="105"/>
    </row>
    <row r="130" ht="12.0" customHeight="1">
      <c r="A130" s="104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7"/>
      <c r="CK130" s="107"/>
      <c r="CL130" s="107"/>
      <c r="CM130" s="105"/>
    </row>
    <row r="131" ht="12.0" customHeight="1">
      <c r="A131" s="104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7"/>
      <c r="CK131" s="107"/>
      <c r="CL131" s="107"/>
      <c r="CM131" s="105"/>
    </row>
    <row r="132" ht="12.0" customHeight="1">
      <c r="A132" s="104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7"/>
      <c r="CK132" s="107"/>
      <c r="CL132" s="107"/>
      <c r="CM132" s="105"/>
    </row>
    <row r="133" ht="12.0" customHeight="1">
      <c r="A133" s="104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7"/>
      <c r="CK133" s="107"/>
      <c r="CL133" s="107"/>
      <c r="CM133" s="105"/>
    </row>
    <row r="134" ht="12.0" customHeight="1">
      <c r="A134" s="104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7"/>
      <c r="CK134" s="107"/>
      <c r="CL134" s="107"/>
      <c r="CM134" s="105"/>
    </row>
    <row r="135" ht="12.0" customHeight="1">
      <c r="A135" s="104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7"/>
      <c r="CK135" s="107"/>
      <c r="CL135" s="107"/>
      <c r="CM135" s="105"/>
    </row>
    <row r="136" ht="12.0" customHeight="1">
      <c r="A136" s="104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7"/>
      <c r="CK136" s="107"/>
      <c r="CL136" s="107"/>
      <c r="CM136" s="105"/>
    </row>
    <row r="137" ht="12.0" customHeight="1">
      <c r="A137" s="104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7"/>
      <c r="CK137" s="107"/>
      <c r="CL137" s="107"/>
      <c r="CM137" s="105"/>
    </row>
    <row r="138" ht="12.0" customHeight="1">
      <c r="A138" s="104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7"/>
      <c r="CK138" s="107"/>
      <c r="CL138" s="107"/>
      <c r="CM138" s="105"/>
    </row>
    <row r="139" ht="12.0" customHeight="1">
      <c r="A139" s="104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7"/>
      <c r="CK139" s="107"/>
      <c r="CL139" s="107"/>
      <c r="CM139" s="105"/>
    </row>
    <row r="140" ht="12.0" customHeight="1">
      <c r="A140" s="104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7"/>
      <c r="CK140" s="107"/>
      <c r="CL140" s="107"/>
      <c r="CM140" s="105"/>
    </row>
    <row r="141" ht="12.0" customHeight="1">
      <c r="A141" s="104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7"/>
      <c r="CK141" s="107"/>
      <c r="CL141" s="107"/>
      <c r="CM141" s="105"/>
    </row>
    <row r="142" ht="12.0" customHeight="1">
      <c r="A142" s="104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7"/>
      <c r="CK142" s="107"/>
      <c r="CL142" s="107"/>
      <c r="CM142" s="105"/>
    </row>
    <row r="143" ht="12.0" customHeight="1">
      <c r="A143" s="104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7"/>
      <c r="CK143" s="107"/>
      <c r="CL143" s="107"/>
      <c r="CM143" s="105"/>
    </row>
    <row r="144" ht="12.0" customHeight="1">
      <c r="A144" s="104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7"/>
      <c r="CK144" s="107"/>
      <c r="CL144" s="107"/>
      <c r="CM144" s="105"/>
    </row>
    <row r="145" ht="12.0" customHeight="1">
      <c r="A145" s="104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7"/>
      <c r="CK145" s="107"/>
      <c r="CL145" s="107"/>
      <c r="CM145" s="105"/>
    </row>
    <row r="146" ht="12.0" customHeight="1">
      <c r="A146" s="104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7"/>
      <c r="CK146" s="107"/>
      <c r="CL146" s="107"/>
      <c r="CM146" s="105"/>
    </row>
    <row r="147" ht="12.0" customHeight="1">
      <c r="A147" s="104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7"/>
      <c r="CK147" s="107"/>
      <c r="CL147" s="107"/>
      <c r="CM147" s="105"/>
    </row>
    <row r="148" ht="12.0" customHeight="1">
      <c r="A148" s="104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7"/>
      <c r="CK148" s="107"/>
      <c r="CL148" s="107"/>
      <c r="CM148" s="105"/>
    </row>
    <row r="149" ht="12.0" customHeight="1">
      <c r="A149" s="104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7"/>
      <c r="CK149" s="107"/>
      <c r="CL149" s="107"/>
      <c r="CM149" s="105"/>
    </row>
    <row r="150" ht="12.0" customHeight="1">
      <c r="A150" s="104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7"/>
      <c r="CK150" s="107"/>
      <c r="CL150" s="107"/>
      <c r="CM150" s="105"/>
    </row>
    <row r="151" ht="12.0" customHeight="1">
      <c r="A151" s="104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7"/>
      <c r="CK151" s="107"/>
      <c r="CL151" s="107"/>
      <c r="CM151" s="105"/>
    </row>
    <row r="152" ht="12.0" customHeight="1">
      <c r="A152" s="104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7"/>
      <c r="CK152" s="107"/>
      <c r="CL152" s="107"/>
      <c r="CM152" s="105"/>
    </row>
    <row r="153" ht="12.0" customHeight="1">
      <c r="A153" s="104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7"/>
      <c r="CK153" s="107"/>
      <c r="CL153" s="107"/>
      <c r="CM153" s="105"/>
    </row>
    <row r="154" ht="12.0" customHeight="1">
      <c r="A154" s="104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7"/>
      <c r="CK154" s="107"/>
      <c r="CL154" s="107"/>
      <c r="CM154" s="105"/>
    </row>
    <row r="155" ht="12.0" customHeight="1">
      <c r="A155" s="104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7"/>
      <c r="CK155" s="107"/>
      <c r="CL155" s="107"/>
      <c r="CM155" s="105"/>
    </row>
    <row r="156" ht="12.0" customHeight="1">
      <c r="A156" s="104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7"/>
      <c r="CK156" s="107"/>
      <c r="CL156" s="107"/>
      <c r="CM156" s="105"/>
    </row>
    <row r="157" ht="12.0" customHeight="1">
      <c r="A157" s="104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7"/>
      <c r="CK157" s="107"/>
      <c r="CL157" s="107"/>
      <c r="CM157" s="105"/>
    </row>
    <row r="158" ht="12.0" customHeight="1">
      <c r="A158" s="104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7"/>
      <c r="CK158" s="107"/>
      <c r="CL158" s="107"/>
      <c r="CM158" s="105"/>
    </row>
    <row r="159" ht="12.0" customHeight="1">
      <c r="A159" s="104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7"/>
      <c r="CK159" s="107"/>
      <c r="CL159" s="107"/>
      <c r="CM159" s="105"/>
    </row>
    <row r="160" ht="12.0" customHeight="1">
      <c r="A160" s="104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7"/>
      <c r="CK160" s="107"/>
      <c r="CL160" s="107"/>
      <c r="CM160" s="105"/>
    </row>
    <row r="161" ht="12.0" customHeight="1">
      <c r="A161" s="104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7"/>
      <c r="CK161" s="107"/>
      <c r="CL161" s="107"/>
      <c r="CM161" s="105"/>
    </row>
    <row r="162" ht="12.0" customHeight="1">
      <c r="A162" s="104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7"/>
      <c r="CK162" s="107"/>
      <c r="CL162" s="107"/>
      <c r="CM162" s="105"/>
    </row>
    <row r="163" ht="12.0" customHeight="1">
      <c r="A163" s="104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7"/>
      <c r="CK163" s="107"/>
      <c r="CL163" s="107"/>
      <c r="CM163" s="105"/>
    </row>
    <row r="164" ht="12.0" customHeight="1">
      <c r="A164" s="104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7"/>
      <c r="CK164" s="107"/>
      <c r="CL164" s="107"/>
      <c r="CM164" s="105"/>
    </row>
    <row r="165" ht="12.0" customHeight="1">
      <c r="A165" s="104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7"/>
      <c r="CK165" s="107"/>
      <c r="CL165" s="107"/>
      <c r="CM165" s="105"/>
    </row>
    <row r="166" ht="12.0" customHeight="1">
      <c r="A166" s="104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7"/>
      <c r="CK166" s="107"/>
      <c r="CL166" s="107"/>
      <c r="CM166" s="105"/>
    </row>
    <row r="167" ht="12.0" customHeight="1">
      <c r="A167" s="104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7"/>
      <c r="CK167" s="107"/>
      <c r="CL167" s="107"/>
      <c r="CM167" s="105"/>
    </row>
    <row r="168" ht="12.0" customHeight="1">
      <c r="A168" s="104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7"/>
      <c r="CK168" s="107"/>
      <c r="CL168" s="107"/>
      <c r="CM168" s="105"/>
    </row>
    <row r="169" ht="12.0" customHeight="1">
      <c r="A169" s="104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7"/>
      <c r="CK169" s="107"/>
      <c r="CL169" s="107"/>
      <c r="CM169" s="105"/>
    </row>
    <row r="170" ht="12.0" customHeight="1">
      <c r="A170" s="104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7"/>
      <c r="CK170" s="107"/>
      <c r="CL170" s="107"/>
      <c r="CM170" s="105"/>
    </row>
    <row r="171" ht="12.0" customHeight="1">
      <c r="A171" s="104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7"/>
      <c r="CK171" s="107"/>
      <c r="CL171" s="107"/>
      <c r="CM171" s="105"/>
    </row>
    <row r="172" ht="12.0" customHeight="1">
      <c r="A172" s="104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7"/>
      <c r="CK172" s="107"/>
      <c r="CL172" s="107"/>
      <c r="CM172" s="105"/>
    </row>
    <row r="173" ht="12.0" customHeight="1">
      <c r="A173" s="104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7"/>
      <c r="CK173" s="107"/>
      <c r="CL173" s="107"/>
      <c r="CM173" s="105"/>
    </row>
    <row r="174" ht="12.0" customHeight="1">
      <c r="A174" s="104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7"/>
      <c r="CK174" s="107"/>
      <c r="CL174" s="107"/>
      <c r="CM174" s="105"/>
    </row>
    <row r="175" ht="12.0" customHeight="1">
      <c r="A175" s="104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7"/>
      <c r="CK175" s="107"/>
      <c r="CL175" s="107"/>
      <c r="CM175" s="105"/>
    </row>
    <row r="176" ht="12.0" customHeight="1">
      <c r="A176" s="104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7"/>
      <c r="CK176" s="107"/>
      <c r="CL176" s="107"/>
      <c r="CM176" s="105"/>
    </row>
    <row r="177" ht="12.0" customHeight="1">
      <c r="A177" s="104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7"/>
      <c r="CK177" s="107"/>
      <c r="CL177" s="107"/>
      <c r="CM177" s="105"/>
    </row>
    <row r="178" ht="12.0" customHeight="1">
      <c r="A178" s="104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7"/>
      <c r="CK178" s="107"/>
      <c r="CL178" s="107"/>
      <c r="CM178" s="105"/>
    </row>
    <row r="179" ht="12.0" customHeight="1">
      <c r="A179" s="104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7"/>
      <c r="CK179" s="107"/>
      <c r="CL179" s="107"/>
      <c r="CM179" s="105"/>
    </row>
    <row r="180" ht="12.0" customHeight="1">
      <c r="A180" s="104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7"/>
      <c r="CK180" s="107"/>
      <c r="CL180" s="107"/>
      <c r="CM180" s="105"/>
    </row>
    <row r="181" ht="12.0" customHeight="1">
      <c r="A181" s="104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7"/>
      <c r="CK181" s="107"/>
      <c r="CL181" s="107"/>
      <c r="CM181" s="105"/>
    </row>
    <row r="182" ht="12.0" customHeight="1">
      <c r="A182" s="104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7"/>
      <c r="CK182" s="107"/>
      <c r="CL182" s="107"/>
      <c r="CM182" s="105"/>
    </row>
    <row r="183" ht="12.0" customHeight="1">
      <c r="A183" s="104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7"/>
      <c r="CK183" s="107"/>
      <c r="CL183" s="107"/>
      <c r="CM183" s="105"/>
    </row>
    <row r="184" ht="12.0" customHeight="1">
      <c r="A184" s="104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7"/>
      <c r="CK184" s="107"/>
      <c r="CL184" s="107"/>
      <c r="CM184" s="105"/>
    </row>
    <row r="185" ht="12.0" customHeight="1">
      <c r="A185" s="104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7"/>
      <c r="CK185" s="107"/>
      <c r="CL185" s="107"/>
      <c r="CM185" s="105"/>
    </row>
    <row r="186" ht="12.0" customHeight="1">
      <c r="A186" s="104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7"/>
      <c r="CK186" s="107"/>
      <c r="CL186" s="107"/>
      <c r="CM186" s="105"/>
    </row>
    <row r="187" ht="12.0" customHeight="1">
      <c r="A187" s="104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7"/>
      <c r="CK187" s="107"/>
      <c r="CL187" s="107"/>
      <c r="CM187" s="105"/>
    </row>
    <row r="188" ht="12.0" customHeight="1">
      <c r="A188" s="104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7"/>
      <c r="CK188" s="107"/>
      <c r="CL188" s="107"/>
      <c r="CM188" s="105"/>
    </row>
    <row r="189" ht="12.0" customHeight="1">
      <c r="A189" s="104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7"/>
      <c r="CK189" s="107"/>
      <c r="CL189" s="107"/>
      <c r="CM189" s="105"/>
    </row>
    <row r="190" ht="12.0" customHeight="1">
      <c r="A190" s="104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7"/>
      <c r="CK190" s="107"/>
      <c r="CL190" s="107"/>
      <c r="CM190" s="105"/>
    </row>
    <row r="191" ht="12.0" customHeight="1">
      <c r="A191" s="104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7"/>
      <c r="CK191" s="107"/>
      <c r="CL191" s="107"/>
      <c r="CM191" s="105"/>
    </row>
    <row r="192" ht="12.0" customHeight="1">
      <c r="A192" s="104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7"/>
      <c r="CK192" s="107"/>
      <c r="CL192" s="107"/>
      <c r="CM192" s="105"/>
    </row>
    <row r="193" ht="12.0" customHeight="1">
      <c r="A193" s="104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7"/>
      <c r="CK193" s="107"/>
      <c r="CL193" s="107"/>
      <c r="CM193" s="105"/>
    </row>
    <row r="194" ht="12.0" customHeight="1">
      <c r="A194" s="104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7"/>
      <c r="CK194" s="107"/>
      <c r="CL194" s="107"/>
      <c r="CM194" s="105"/>
    </row>
    <row r="195" ht="12.0" customHeight="1">
      <c r="A195" s="104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7"/>
      <c r="CK195" s="107"/>
      <c r="CL195" s="107"/>
      <c r="CM195" s="105"/>
    </row>
    <row r="196" ht="12.0" customHeight="1">
      <c r="A196" s="104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7"/>
      <c r="CK196" s="107"/>
      <c r="CL196" s="107"/>
      <c r="CM196" s="105"/>
    </row>
    <row r="197" ht="12.0" customHeight="1">
      <c r="A197" s="104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7"/>
      <c r="CK197" s="107"/>
      <c r="CL197" s="107"/>
      <c r="CM197" s="105"/>
    </row>
    <row r="198" ht="12.0" customHeight="1">
      <c r="A198" s="104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7"/>
      <c r="CK198" s="107"/>
      <c r="CL198" s="107"/>
      <c r="CM198" s="105"/>
    </row>
    <row r="199" ht="12.0" customHeight="1">
      <c r="A199" s="104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7"/>
      <c r="CK199" s="107"/>
      <c r="CL199" s="107"/>
      <c r="CM199" s="105"/>
    </row>
    <row r="200" ht="12.0" customHeight="1">
      <c r="A200" s="104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7"/>
      <c r="CK200" s="107"/>
      <c r="CL200" s="107"/>
      <c r="CM200" s="105"/>
    </row>
    <row r="201" ht="12.0" customHeight="1">
      <c r="A201" s="104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7"/>
      <c r="CK201" s="107"/>
      <c r="CL201" s="107"/>
      <c r="CM201" s="105"/>
    </row>
    <row r="202" ht="12.0" customHeight="1">
      <c r="A202" s="104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7"/>
      <c r="CK202" s="107"/>
      <c r="CL202" s="107"/>
      <c r="CM202" s="105"/>
    </row>
    <row r="203" ht="12.0" customHeight="1">
      <c r="A203" s="104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7"/>
      <c r="CK203" s="107"/>
      <c r="CL203" s="107"/>
      <c r="CM203" s="105"/>
    </row>
    <row r="204" ht="12.0" customHeight="1">
      <c r="A204" s="104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7"/>
      <c r="CK204" s="107"/>
      <c r="CL204" s="107"/>
      <c r="CM204" s="105"/>
    </row>
    <row r="205" ht="12.0" customHeight="1">
      <c r="A205" s="104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  <c r="CI205" s="105"/>
      <c r="CJ205" s="107"/>
      <c r="CK205" s="107"/>
      <c r="CL205" s="107"/>
      <c r="CM205" s="105"/>
    </row>
    <row r="206" ht="12.0" customHeight="1">
      <c r="A206" s="104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  <c r="CH206" s="105"/>
      <c r="CI206" s="105"/>
      <c r="CJ206" s="107"/>
      <c r="CK206" s="107"/>
      <c r="CL206" s="107"/>
      <c r="CM206" s="105"/>
    </row>
    <row r="207" ht="12.0" customHeight="1">
      <c r="A207" s="104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  <c r="CH207" s="105"/>
      <c r="CI207" s="105"/>
      <c r="CJ207" s="107"/>
      <c r="CK207" s="107"/>
      <c r="CL207" s="107"/>
      <c r="CM207" s="105"/>
    </row>
    <row r="208" ht="12.0" customHeight="1">
      <c r="A208" s="104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7"/>
      <c r="CK208" s="107"/>
      <c r="CL208" s="107"/>
      <c r="CM208" s="105"/>
    </row>
    <row r="209" ht="12.0" customHeight="1">
      <c r="A209" s="104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  <c r="CH209" s="105"/>
      <c r="CI209" s="105"/>
      <c r="CJ209" s="107"/>
      <c r="CK209" s="107"/>
      <c r="CL209" s="107"/>
      <c r="CM209" s="105"/>
    </row>
    <row r="210" ht="12.0" customHeight="1">
      <c r="A210" s="104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  <c r="CH210" s="105"/>
      <c r="CI210" s="105"/>
      <c r="CJ210" s="107"/>
      <c r="CK210" s="107"/>
      <c r="CL210" s="107"/>
      <c r="CM210" s="105"/>
    </row>
    <row r="211" ht="12.0" customHeight="1">
      <c r="A211" s="104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7"/>
      <c r="CK211" s="107"/>
      <c r="CL211" s="107"/>
      <c r="CM211" s="105"/>
    </row>
    <row r="212" ht="12.0" customHeight="1">
      <c r="A212" s="104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7"/>
      <c r="CK212" s="107"/>
      <c r="CL212" s="107"/>
      <c r="CM212" s="105"/>
    </row>
    <row r="213" ht="12.0" customHeight="1">
      <c r="A213" s="104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7"/>
      <c r="CK213" s="107"/>
      <c r="CL213" s="107"/>
      <c r="CM213" s="105"/>
    </row>
    <row r="214" ht="12.0" customHeight="1">
      <c r="A214" s="104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7"/>
      <c r="CK214" s="107"/>
      <c r="CL214" s="107"/>
      <c r="CM214" s="105"/>
    </row>
    <row r="215" ht="12.0" customHeight="1">
      <c r="A215" s="104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7"/>
      <c r="CK215" s="107"/>
      <c r="CL215" s="107"/>
      <c r="CM215" s="105"/>
    </row>
    <row r="216" ht="12.0" customHeight="1">
      <c r="A216" s="104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  <c r="CH216" s="105"/>
      <c r="CI216" s="105"/>
      <c r="CJ216" s="107"/>
      <c r="CK216" s="107"/>
      <c r="CL216" s="107"/>
      <c r="CM216" s="105"/>
    </row>
    <row r="217" ht="12.0" customHeight="1">
      <c r="A217" s="104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  <c r="CH217" s="105"/>
      <c r="CI217" s="105"/>
      <c r="CJ217" s="107"/>
      <c r="CK217" s="107"/>
      <c r="CL217" s="107"/>
      <c r="CM217" s="105"/>
    </row>
    <row r="218" ht="12.0" customHeight="1">
      <c r="A218" s="104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  <c r="CH218" s="105"/>
      <c r="CI218" s="105"/>
      <c r="CJ218" s="107"/>
      <c r="CK218" s="107"/>
      <c r="CL218" s="107"/>
      <c r="CM218" s="105"/>
    </row>
    <row r="219" ht="12.0" customHeight="1">
      <c r="A219" s="104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  <c r="CH219" s="105"/>
      <c r="CI219" s="105"/>
      <c r="CJ219" s="107"/>
      <c r="CK219" s="107"/>
      <c r="CL219" s="107"/>
      <c r="CM219" s="105"/>
    </row>
    <row r="220" ht="12.0" customHeight="1">
      <c r="A220" s="104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  <c r="CH220" s="105"/>
      <c r="CI220" s="105"/>
      <c r="CJ220" s="107"/>
      <c r="CK220" s="107"/>
      <c r="CL220" s="107"/>
      <c r="CM220" s="105"/>
    </row>
    <row r="221" ht="12.0" customHeight="1">
      <c r="A221" s="104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  <c r="CH221" s="105"/>
      <c r="CI221" s="105"/>
      <c r="CJ221" s="107"/>
      <c r="CK221" s="107"/>
      <c r="CL221" s="107"/>
      <c r="CM221" s="105"/>
    </row>
    <row r="222" ht="12.0" customHeight="1">
      <c r="A222" s="104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  <c r="CH222" s="105"/>
      <c r="CI222" s="105"/>
      <c r="CJ222" s="107"/>
      <c r="CK222" s="107"/>
      <c r="CL222" s="107"/>
      <c r="CM222" s="105"/>
    </row>
    <row r="223" ht="12.0" customHeight="1">
      <c r="A223" s="104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  <c r="CH223" s="105"/>
      <c r="CI223" s="105"/>
      <c r="CJ223" s="107"/>
      <c r="CK223" s="107"/>
      <c r="CL223" s="107"/>
      <c r="CM223" s="105"/>
    </row>
    <row r="224" ht="12.0" customHeight="1">
      <c r="A224" s="104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  <c r="CH224" s="105"/>
      <c r="CI224" s="105"/>
      <c r="CJ224" s="107"/>
      <c r="CK224" s="107"/>
      <c r="CL224" s="107"/>
      <c r="CM224" s="105"/>
    </row>
    <row r="225" ht="12.0" customHeight="1">
      <c r="A225" s="104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  <c r="CH225" s="105"/>
      <c r="CI225" s="105"/>
      <c r="CJ225" s="107"/>
      <c r="CK225" s="107"/>
      <c r="CL225" s="107"/>
      <c r="CM225" s="105"/>
    </row>
    <row r="226" ht="12.0" customHeight="1">
      <c r="A226" s="104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  <c r="CH226" s="105"/>
      <c r="CI226" s="105"/>
      <c r="CJ226" s="107"/>
      <c r="CK226" s="107"/>
      <c r="CL226" s="107"/>
      <c r="CM226" s="105"/>
    </row>
    <row r="227" ht="12.0" customHeight="1">
      <c r="A227" s="104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  <c r="CH227" s="105"/>
      <c r="CI227" s="105"/>
      <c r="CJ227" s="107"/>
      <c r="CK227" s="107"/>
      <c r="CL227" s="107"/>
      <c r="CM227" s="105"/>
    </row>
    <row r="228" ht="12.0" customHeight="1">
      <c r="A228" s="104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  <c r="CH228" s="105"/>
      <c r="CI228" s="105"/>
      <c r="CJ228" s="107"/>
      <c r="CK228" s="107"/>
      <c r="CL228" s="107"/>
      <c r="CM228" s="105"/>
    </row>
    <row r="229" ht="12.0" customHeight="1">
      <c r="A229" s="104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  <c r="CH229" s="105"/>
      <c r="CI229" s="105"/>
      <c r="CJ229" s="107"/>
      <c r="CK229" s="107"/>
      <c r="CL229" s="107"/>
      <c r="CM229" s="105"/>
    </row>
    <row r="230" ht="12.0" customHeight="1">
      <c r="A230" s="104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  <c r="CH230" s="105"/>
      <c r="CI230" s="105"/>
      <c r="CJ230" s="107"/>
      <c r="CK230" s="107"/>
      <c r="CL230" s="107"/>
      <c r="CM230" s="105"/>
    </row>
    <row r="231" ht="12.0" customHeight="1">
      <c r="A231" s="104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  <c r="CH231" s="105"/>
      <c r="CI231" s="105"/>
      <c r="CJ231" s="107"/>
      <c r="CK231" s="107"/>
      <c r="CL231" s="107"/>
      <c r="CM231" s="105"/>
    </row>
    <row r="232" ht="12.0" customHeight="1">
      <c r="A232" s="104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  <c r="CH232" s="105"/>
      <c r="CI232" s="105"/>
      <c r="CJ232" s="107"/>
      <c r="CK232" s="107"/>
      <c r="CL232" s="107"/>
      <c r="CM232" s="105"/>
    </row>
    <row r="233" ht="12.0" customHeight="1">
      <c r="A233" s="104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  <c r="CH233" s="105"/>
      <c r="CI233" s="105"/>
      <c r="CJ233" s="107"/>
      <c r="CK233" s="107"/>
      <c r="CL233" s="107"/>
      <c r="CM233" s="105"/>
    </row>
    <row r="234" ht="12.0" customHeight="1">
      <c r="A234" s="104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  <c r="CH234" s="105"/>
      <c r="CI234" s="105"/>
      <c r="CJ234" s="107"/>
      <c r="CK234" s="107"/>
      <c r="CL234" s="107"/>
      <c r="CM234" s="105"/>
    </row>
    <row r="235" ht="12.0" customHeight="1">
      <c r="A235" s="104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  <c r="CH235" s="105"/>
      <c r="CI235" s="105"/>
      <c r="CJ235" s="107"/>
      <c r="CK235" s="107"/>
      <c r="CL235" s="107"/>
      <c r="CM235" s="105"/>
    </row>
    <row r="236" ht="12.0" customHeight="1">
      <c r="A236" s="104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7"/>
      <c r="CK236" s="107"/>
      <c r="CL236" s="107"/>
      <c r="CM236" s="105"/>
    </row>
    <row r="237" ht="12.0" customHeight="1">
      <c r="A237" s="104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  <c r="CH237" s="105"/>
      <c r="CI237" s="105"/>
      <c r="CJ237" s="107"/>
      <c r="CK237" s="107"/>
      <c r="CL237" s="107"/>
      <c r="CM237" s="105"/>
    </row>
    <row r="238" ht="12.0" customHeight="1">
      <c r="A238" s="104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  <c r="CH238" s="105"/>
      <c r="CI238" s="105"/>
      <c r="CJ238" s="107"/>
      <c r="CK238" s="107"/>
      <c r="CL238" s="107"/>
      <c r="CM238" s="105"/>
    </row>
    <row r="239" ht="12.0" customHeight="1">
      <c r="A239" s="104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  <c r="CH239" s="105"/>
      <c r="CI239" s="105"/>
      <c r="CJ239" s="107"/>
      <c r="CK239" s="107"/>
      <c r="CL239" s="107"/>
      <c r="CM239" s="105"/>
    </row>
    <row r="240" ht="12.0" customHeight="1">
      <c r="A240" s="104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7"/>
      <c r="CK240" s="107"/>
      <c r="CL240" s="107"/>
      <c r="CM240" s="105"/>
    </row>
    <row r="241" ht="12.0" customHeight="1">
      <c r="A241" s="104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  <c r="CH241" s="105"/>
      <c r="CI241" s="105"/>
      <c r="CJ241" s="107"/>
      <c r="CK241" s="107"/>
      <c r="CL241" s="107"/>
      <c r="CM241" s="105"/>
    </row>
    <row r="242" ht="12.0" customHeight="1">
      <c r="A242" s="104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  <c r="CH242" s="105"/>
      <c r="CI242" s="105"/>
      <c r="CJ242" s="107"/>
      <c r="CK242" s="107"/>
      <c r="CL242" s="107"/>
      <c r="CM242" s="105"/>
    </row>
    <row r="243" ht="12.0" customHeight="1">
      <c r="A243" s="104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  <c r="CH243" s="105"/>
      <c r="CI243" s="105"/>
      <c r="CJ243" s="107"/>
      <c r="CK243" s="107"/>
      <c r="CL243" s="107"/>
      <c r="CM243" s="105"/>
    </row>
    <row r="244" ht="12.0" customHeight="1">
      <c r="A244" s="104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  <c r="CH244" s="105"/>
      <c r="CI244" s="105"/>
      <c r="CJ244" s="107"/>
      <c r="CK244" s="107"/>
      <c r="CL244" s="107"/>
      <c r="CM244" s="105"/>
    </row>
    <row r="245" ht="12.0" customHeight="1">
      <c r="A245" s="104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  <c r="CH245" s="105"/>
      <c r="CI245" s="105"/>
      <c r="CJ245" s="107"/>
      <c r="CK245" s="107"/>
      <c r="CL245" s="107"/>
      <c r="CM245" s="105"/>
    </row>
    <row r="246" ht="12.0" customHeight="1">
      <c r="A246" s="104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  <c r="CH246" s="105"/>
      <c r="CI246" s="105"/>
      <c r="CJ246" s="107"/>
      <c r="CK246" s="107"/>
      <c r="CL246" s="107"/>
      <c r="CM246" s="105"/>
    </row>
    <row r="247" ht="12.0" customHeight="1">
      <c r="A247" s="104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7"/>
      <c r="CK247" s="107"/>
      <c r="CL247" s="107"/>
      <c r="CM247" s="105"/>
    </row>
    <row r="248" ht="12.0" customHeight="1">
      <c r="A248" s="104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  <c r="CH248" s="105"/>
      <c r="CI248" s="105"/>
      <c r="CJ248" s="107"/>
      <c r="CK248" s="107"/>
      <c r="CL248" s="107"/>
      <c r="CM248" s="105"/>
    </row>
    <row r="249" ht="12.0" customHeight="1">
      <c r="A249" s="104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  <c r="CH249" s="105"/>
      <c r="CI249" s="105"/>
      <c r="CJ249" s="107"/>
      <c r="CK249" s="107"/>
      <c r="CL249" s="107"/>
      <c r="CM249" s="105"/>
    </row>
    <row r="250" ht="12.0" customHeight="1">
      <c r="A250" s="104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  <c r="CH250" s="105"/>
      <c r="CI250" s="105"/>
      <c r="CJ250" s="107"/>
      <c r="CK250" s="107"/>
      <c r="CL250" s="107"/>
      <c r="CM250" s="105"/>
    </row>
    <row r="251" ht="12.0" customHeight="1">
      <c r="A251" s="104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  <c r="CH251" s="105"/>
      <c r="CI251" s="105"/>
      <c r="CJ251" s="107"/>
      <c r="CK251" s="107"/>
      <c r="CL251" s="107"/>
      <c r="CM251" s="105"/>
    </row>
    <row r="252" ht="12.0" customHeight="1">
      <c r="A252" s="104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  <c r="CH252" s="105"/>
      <c r="CI252" s="105"/>
      <c r="CJ252" s="107"/>
      <c r="CK252" s="107"/>
      <c r="CL252" s="107"/>
      <c r="CM252" s="105"/>
    </row>
    <row r="253" ht="12.0" customHeight="1">
      <c r="A253" s="104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  <c r="CH253" s="105"/>
      <c r="CI253" s="105"/>
      <c r="CJ253" s="107"/>
      <c r="CK253" s="107"/>
      <c r="CL253" s="107"/>
      <c r="CM253" s="105"/>
    </row>
    <row r="254" ht="12.0" customHeight="1">
      <c r="A254" s="104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  <c r="CH254" s="105"/>
      <c r="CI254" s="105"/>
      <c r="CJ254" s="107"/>
      <c r="CK254" s="107"/>
      <c r="CL254" s="107"/>
      <c r="CM254" s="105"/>
    </row>
    <row r="255" ht="12.0" customHeight="1">
      <c r="A255" s="104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  <c r="CH255" s="105"/>
      <c r="CI255" s="105"/>
      <c r="CJ255" s="107"/>
      <c r="CK255" s="107"/>
      <c r="CL255" s="107"/>
      <c r="CM255" s="105"/>
    </row>
    <row r="256" ht="12.0" customHeight="1">
      <c r="A256" s="104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  <c r="CH256" s="105"/>
      <c r="CI256" s="105"/>
      <c r="CJ256" s="107"/>
      <c r="CK256" s="107"/>
      <c r="CL256" s="107"/>
      <c r="CM256" s="105"/>
    </row>
    <row r="257" ht="12.0" customHeight="1">
      <c r="A257" s="104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  <c r="CH257" s="105"/>
      <c r="CI257" s="105"/>
      <c r="CJ257" s="107"/>
      <c r="CK257" s="107"/>
      <c r="CL257" s="107"/>
      <c r="CM257" s="105"/>
    </row>
    <row r="258" ht="12.0" customHeight="1">
      <c r="A258" s="104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  <c r="CH258" s="105"/>
      <c r="CI258" s="105"/>
      <c r="CJ258" s="107"/>
      <c r="CK258" s="107"/>
      <c r="CL258" s="107"/>
      <c r="CM258" s="105"/>
    </row>
    <row r="259" ht="12.0" customHeight="1">
      <c r="A259" s="104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  <c r="CH259" s="105"/>
      <c r="CI259" s="105"/>
      <c r="CJ259" s="107"/>
      <c r="CK259" s="107"/>
      <c r="CL259" s="107"/>
      <c r="CM259" s="105"/>
    </row>
    <row r="260" ht="12.0" customHeight="1">
      <c r="A260" s="104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  <c r="CH260" s="105"/>
      <c r="CI260" s="105"/>
      <c r="CJ260" s="107"/>
      <c r="CK260" s="107"/>
      <c r="CL260" s="107"/>
      <c r="CM260" s="105"/>
    </row>
    <row r="261" ht="12.0" customHeight="1">
      <c r="A261" s="104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  <c r="CH261" s="105"/>
      <c r="CI261" s="105"/>
      <c r="CJ261" s="107"/>
      <c r="CK261" s="107"/>
      <c r="CL261" s="107"/>
      <c r="CM261" s="105"/>
    </row>
    <row r="262" ht="12.0" customHeight="1">
      <c r="A262" s="104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  <c r="CH262" s="105"/>
      <c r="CI262" s="105"/>
      <c r="CJ262" s="107"/>
      <c r="CK262" s="107"/>
      <c r="CL262" s="107"/>
      <c r="CM262" s="105"/>
    </row>
    <row r="263" ht="12.0" customHeight="1">
      <c r="A263" s="104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  <c r="CH263" s="105"/>
      <c r="CI263" s="105"/>
      <c r="CJ263" s="107"/>
      <c r="CK263" s="107"/>
      <c r="CL263" s="107"/>
      <c r="CM263" s="105"/>
    </row>
    <row r="264" ht="12.0" customHeight="1">
      <c r="A264" s="104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  <c r="CH264" s="105"/>
      <c r="CI264" s="105"/>
      <c r="CJ264" s="107"/>
      <c r="CK264" s="107"/>
      <c r="CL264" s="107"/>
      <c r="CM264" s="105"/>
    </row>
    <row r="265" ht="12.0" customHeight="1">
      <c r="A265" s="104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  <c r="CH265" s="105"/>
      <c r="CI265" s="105"/>
      <c r="CJ265" s="107"/>
      <c r="CK265" s="107"/>
      <c r="CL265" s="107"/>
      <c r="CM265" s="105"/>
    </row>
    <row r="266" ht="12.0" customHeight="1">
      <c r="A266" s="104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  <c r="CH266" s="105"/>
      <c r="CI266" s="105"/>
      <c r="CJ266" s="107"/>
      <c r="CK266" s="107"/>
      <c r="CL266" s="107"/>
      <c r="CM266" s="105"/>
    </row>
    <row r="267" ht="12.0" customHeight="1">
      <c r="A267" s="104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  <c r="CH267" s="105"/>
      <c r="CI267" s="105"/>
      <c r="CJ267" s="107"/>
      <c r="CK267" s="107"/>
      <c r="CL267" s="107"/>
      <c r="CM267" s="105"/>
    </row>
    <row r="268" ht="12.0" customHeight="1">
      <c r="A268" s="104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  <c r="CH268" s="105"/>
      <c r="CI268" s="105"/>
      <c r="CJ268" s="107"/>
      <c r="CK268" s="107"/>
      <c r="CL268" s="107"/>
      <c r="CM268" s="105"/>
    </row>
    <row r="269" ht="12.0" customHeight="1">
      <c r="A269" s="104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  <c r="CH269" s="105"/>
      <c r="CI269" s="105"/>
      <c r="CJ269" s="107"/>
      <c r="CK269" s="107"/>
      <c r="CL269" s="107"/>
      <c r="CM269" s="105"/>
    </row>
    <row r="270" ht="12.0" customHeight="1">
      <c r="A270" s="104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  <c r="CH270" s="105"/>
      <c r="CI270" s="105"/>
      <c r="CJ270" s="107"/>
      <c r="CK270" s="107"/>
      <c r="CL270" s="107"/>
      <c r="CM270" s="105"/>
    </row>
    <row r="271" ht="12.0" customHeight="1">
      <c r="A271" s="104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  <c r="CH271" s="105"/>
      <c r="CI271" s="105"/>
      <c r="CJ271" s="107"/>
      <c r="CK271" s="107"/>
      <c r="CL271" s="107"/>
      <c r="CM271" s="105"/>
    </row>
    <row r="272" ht="12.0" customHeight="1">
      <c r="A272" s="104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7"/>
      <c r="CK272" s="107"/>
      <c r="CL272" s="107"/>
      <c r="CM272" s="105"/>
    </row>
    <row r="273" ht="12.0" customHeight="1">
      <c r="A273" s="104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  <c r="CH273" s="105"/>
      <c r="CI273" s="105"/>
      <c r="CJ273" s="107"/>
      <c r="CK273" s="107"/>
      <c r="CL273" s="107"/>
      <c r="CM273" s="105"/>
    </row>
    <row r="274" ht="12.0" customHeight="1">
      <c r="A274" s="104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  <c r="CH274" s="105"/>
      <c r="CI274" s="105"/>
      <c r="CJ274" s="107"/>
      <c r="CK274" s="107"/>
      <c r="CL274" s="107"/>
      <c r="CM274" s="105"/>
    </row>
    <row r="275" ht="12.0" customHeight="1">
      <c r="A275" s="104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  <c r="CH275" s="105"/>
      <c r="CI275" s="105"/>
      <c r="CJ275" s="107"/>
      <c r="CK275" s="107"/>
      <c r="CL275" s="107"/>
      <c r="CM275" s="105"/>
    </row>
    <row r="276" ht="12.0" customHeight="1">
      <c r="A276" s="104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  <c r="CH276" s="105"/>
      <c r="CI276" s="105"/>
      <c r="CJ276" s="107"/>
      <c r="CK276" s="107"/>
      <c r="CL276" s="107"/>
      <c r="CM276" s="105"/>
    </row>
    <row r="277" ht="12.0" customHeight="1">
      <c r="A277" s="104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  <c r="CH277" s="105"/>
      <c r="CI277" s="105"/>
      <c r="CJ277" s="107"/>
      <c r="CK277" s="107"/>
      <c r="CL277" s="107"/>
      <c r="CM277" s="105"/>
    </row>
    <row r="278" ht="12.0" customHeight="1">
      <c r="A278" s="104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  <c r="CH278" s="105"/>
      <c r="CI278" s="105"/>
      <c r="CJ278" s="107"/>
      <c r="CK278" s="107"/>
      <c r="CL278" s="107"/>
      <c r="CM278" s="105"/>
    </row>
    <row r="279" ht="12.0" customHeight="1">
      <c r="A279" s="104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  <c r="CH279" s="105"/>
      <c r="CI279" s="105"/>
      <c r="CJ279" s="107"/>
      <c r="CK279" s="107"/>
      <c r="CL279" s="107"/>
      <c r="CM279" s="105"/>
    </row>
    <row r="280" ht="12.0" customHeight="1">
      <c r="A280" s="104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  <c r="CH280" s="105"/>
      <c r="CI280" s="105"/>
      <c r="CJ280" s="107"/>
      <c r="CK280" s="107"/>
      <c r="CL280" s="107"/>
      <c r="CM280" s="105"/>
    </row>
    <row r="281" ht="12.0" customHeight="1">
      <c r="A281" s="104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  <c r="CH281" s="105"/>
      <c r="CI281" s="105"/>
      <c r="CJ281" s="107"/>
      <c r="CK281" s="107"/>
      <c r="CL281" s="107"/>
      <c r="CM281" s="105"/>
    </row>
    <row r="282" ht="12.0" customHeight="1">
      <c r="A282" s="104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  <c r="CH282" s="105"/>
      <c r="CI282" s="105"/>
      <c r="CJ282" s="107"/>
      <c r="CK282" s="107"/>
      <c r="CL282" s="107"/>
      <c r="CM282" s="105"/>
    </row>
    <row r="283" ht="12.0" customHeight="1">
      <c r="A283" s="104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  <c r="CH283" s="105"/>
      <c r="CI283" s="105"/>
      <c r="CJ283" s="107"/>
      <c r="CK283" s="107"/>
      <c r="CL283" s="107"/>
      <c r="CM283" s="105"/>
    </row>
    <row r="284" ht="12.0" customHeight="1">
      <c r="A284" s="104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  <c r="CH284" s="105"/>
      <c r="CI284" s="105"/>
      <c r="CJ284" s="107"/>
      <c r="CK284" s="107"/>
      <c r="CL284" s="107"/>
      <c r="CM284" s="105"/>
    </row>
    <row r="285" ht="12.0" customHeight="1">
      <c r="A285" s="104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  <c r="CH285" s="105"/>
      <c r="CI285" s="105"/>
      <c r="CJ285" s="107"/>
      <c r="CK285" s="107"/>
      <c r="CL285" s="107"/>
      <c r="CM285" s="105"/>
    </row>
    <row r="286" ht="12.0" customHeight="1">
      <c r="A286" s="104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  <c r="CH286" s="105"/>
      <c r="CI286" s="105"/>
      <c r="CJ286" s="107"/>
      <c r="CK286" s="107"/>
      <c r="CL286" s="107"/>
      <c r="CM286" s="105"/>
    </row>
    <row r="287" ht="12.0" customHeight="1">
      <c r="A287" s="104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  <c r="CH287" s="105"/>
      <c r="CI287" s="105"/>
      <c r="CJ287" s="107"/>
      <c r="CK287" s="107"/>
      <c r="CL287" s="107"/>
      <c r="CM287" s="105"/>
    </row>
    <row r="288" ht="12.0" customHeight="1">
      <c r="A288" s="104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  <c r="CH288" s="105"/>
      <c r="CI288" s="105"/>
      <c r="CJ288" s="107"/>
      <c r="CK288" s="107"/>
      <c r="CL288" s="107"/>
      <c r="CM288" s="105"/>
    </row>
    <row r="289" ht="12.0" customHeight="1">
      <c r="A289" s="104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  <c r="CH289" s="105"/>
      <c r="CI289" s="105"/>
      <c r="CJ289" s="107"/>
      <c r="CK289" s="107"/>
      <c r="CL289" s="107"/>
      <c r="CM289" s="105"/>
    </row>
    <row r="290" ht="12.0" customHeight="1">
      <c r="A290" s="104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  <c r="CH290" s="105"/>
      <c r="CI290" s="105"/>
      <c r="CJ290" s="107"/>
      <c r="CK290" s="107"/>
      <c r="CL290" s="107"/>
      <c r="CM290" s="105"/>
    </row>
    <row r="291" ht="12.0" customHeight="1">
      <c r="A291" s="104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  <c r="CH291" s="105"/>
      <c r="CI291" s="105"/>
      <c r="CJ291" s="107"/>
      <c r="CK291" s="107"/>
      <c r="CL291" s="107"/>
      <c r="CM291" s="105"/>
    </row>
    <row r="292" ht="12.0" customHeight="1">
      <c r="A292" s="104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  <c r="CH292" s="105"/>
      <c r="CI292" s="105"/>
      <c r="CJ292" s="107"/>
      <c r="CK292" s="107"/>
      <c r="CL292" s="107"/>
      <c r="CM292" s="105"/>
    </row>
    <row r="293" ht="12.0" customHeight="1">
      <c r="A293" s="104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  <c r="CH293" s="105"/>
      <c r="CI293" s="105"/>
      <c r="CJ293" s="107"/>
      <c r="CK293" s="107"/>
      <c r="CL293" s="107"/>
      <c r="CM293" s="105"/>
    </row>
    <row r="294" ht="12.0" customHeight="1">
      <c r="A294" s="104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  <c r="CH294" s="105"/>
      <c r="CI294" s="105"/>
      <c r="CJ294" s="107"/>
      <c r="CK294" s="107"/>
      <c r="CL294" s="107"/>
      <c r="CM294" s="105"/>
    </row>
    <row r="295" ht="12.0" customHeight="1">
      <c r="A295" s="104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  <c r="CH295" s="105"/>
      <c r="CI295" s="105"/>
      <c r="CJ295" s="107"/>
      <c r="CK295" s="107"/>
      <c r="CL295" s="107"/>
      <c r="CM295" s="105"/>
    </row>
    <row r="296" ht="12.0" customHeight="1">
      <c r="A296" s="104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  <c r="CH296" s="105"/>
      <c r="CI296" s="105"/>
      <c r="CJ296" s="107"/>
      <c r="CK296" s="107"/>
      <c r="CL296" s="107"/>
      <c r="CM296" s="105"/>
    </row>
    <row r="297" ht="12.0" customHeight="1">
      <c r="A297" s="104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  <c r="CH297" s="105"/>
      <c r="CI297" s="105"/>
      <c r="CJ297" s="107"/>
      <c r="CK297" s="107"/>
      <c r="CL297" s="107"/>
      <c r="CM297" s="105"/>
    </row>
    <row r="298" ht="12.0" customHeight="1">
      <c r="A298" s="104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  <c r="CH298" s="105"/>
      <c r="CI298" s="105"/>
      <c r="CJ298" s="107"/>
      <c r="CK298" s="107"/>
      <c r="CL298" s="107"/>
      <c r="CM298" s="105"/>
    </row>
    <row r="299" ht="12.0" customHeight="1">
      <c r="A299" s="104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  <c r="CH299" s="105"/>
      <c r="CI299" s="105"/>
      <c r="CJ299" s="107"/>
      <c r="CK299" s="107"/>
      <c r="CL299" s="107"/>
      <c r="CM299" s="105"/>
    </row>
    <row r="300" ht="12.0" customHeight="1">
      <c r="A300" s="104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  <c r="CH300" s="105"/>
      <c r="CI300" s="105"/>
      <c r="CJ300" s="107"/>
      <c r="CK300" s="107"/>
      <c r="CL300" s="107"/>
      <c r="CM300" s="105"/>
    </row>
    <row r="301" ht="12.0" customHeight="1">
      <c r="A301" s="104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  <c r="CH301" s="105"/>
      <c r="CI301" s="105"/>
      <c r="CJ301" s="107"/>
      <c r="CK301" s="107"/>
      <c r="CL301" s="107"/>
      <c r="CM301" s="105"/>
    </row>
    <row r="302" ht="12.0" customHeight="1">
      <c r="A302" s="104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  <c r="CH302" s="105"/>
      <c r="CI302" s="105"/>
      <c r="CJ302" s="107"/>
      <c r="CK302" s="107"/>
      <c r="CL302" s="107"/>
      <c r="CM302" s="105"/>
    </row>
    <row r="303" ht="12.0" customHeight="1">
      <c r="A303" s="104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  <c r="CH303" s="105"/>
      <c r="CI303" s="105"/>
      <c r="CJ303" s="107"/>
      <c r="CK303" s="107"/>
      <c r="CL303" s="107"/>
      <c r="CM303" s="105"/>
    </row>
    <row r="304" ht="12.0" customHeight="1">
      <c r="A304" s="104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  <c r="CH304" s="105"/>
      <c r="CI304" s="105"/>
      <c r="CJ304" s="107"/>
      <c r="CK304" s="107"/>
      <c r="CL304" s="107"/>
      <c r="CM304" s="105"/>
    </row>
    <row r="305" ht="12.0" customHeight="1">
      <c r="A305" s="104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  <c r="CH305" s="105"/>
      <c r="CI305" s="105"/>
      <c r="CJ305" s="107"/>
      <c r="CK305" s="107"/>
      <c r="CL305" s="107"/>
      <c r="CM305" s="105"/>
    </row>
    <row r="306" ht="12.0" customHeight="1">
      <c r="A306" s="104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  <c r="CH306" s="105"/>
      <c r="CI306" s="105"/>
      <c r="CJ306" s="107"/>
      <c r="CK306" s="107"/>
      <c r="CL306" s="107"/>
      <c r="CM306" s="105"/>
    </row>
    <row r="307" ht="12.0" customHeight="1">
      <c r="A307" s="104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  <c r="CH307" s="105"/>
      <c r="CI307" s="105"/>
      <c r="CJ307" s="107"/>
      <c r="CK307" s="107"/>
      <c r="CL307" s="107"/>
      <c r="CM307" s="105"/>
    </row>
    <row r="308" ht="12.0" customHeight="1">
      <c r="A308" s="104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  <c r="CH308" s="105"/>
      <c r="CI308" s="105"/>
      <c r="CJ308" s="107"/>
      <c r="CK308" s="107"/>
      <c r="CL308" s="107"/>
      <c r="CM308" s="105"/>
    </row>
    <row r="309" ht="12.0" customHeight="1">
      <c r="A309" s="104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  <c r="CH309" s="105"/>
      <c r="CI309" s="105"/>
      <c r="CJ309" s="107"/>
      <c r="CK309" s="107"/>
      <c r="CL309" s="107"/>
      <c r="CM309" s="105"/>
    </row>
    <row r="310" ht="12.0" customHeight="1">
      <c r="A310" s="104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  <c r="CH310" s="105"/>
      <c r="CI310" s="105"/>
      <c r="CJ310" s="107"/>
      <c r="CK310" s="107"/>
      <c r="CL310" s="107"/>
      <c r="CM310" s="105"/>
    </row>
    <row r="311" ht="12.0" customHeight="1">
      <c r="A311" s="104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  <c r="CH311" s="105"/>
      <c r="CI311" s="105"/>
      <c r="CJ311" s="107"/>
      <c r="CK311" s="107"/>
      <c r="CL311" s="107"/>
      <c r="CM311" s="105"/>
    </row>
    <row r="312" ht="12.0" customHeight="1">
      <c r="A312" s="104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  <c r="CH312" s="105"/>
      <c r="CI312" s="105"/>
      <c r="CJ312" s="107"/>
      <c r="CK312" s="107"/>
      <c r="CL312" s="107"/>
      <c r="CM312" s="105"/>
    </row>
    <row r="313" ht="12.0" customHeight="1">
      <c r="A313" s="104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  <c r="CH313" s="105"/>
      <c r="CI313" s="105"/>
      <c r="CJ313" s="107"/>
      <c r="CK313" s="107"/>
      <c r="CL313" s="107"/>
      <c r="CM313" s="105"/>
    </row>
    <row r="314" ht="12.0" customHeight="1">
      <c r="A314" s="104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  <c r="CH314" s="105"/>
      <c r="CI314" s="105"/>
      <c r="CJ314" s="107"/>
      <c r="CK314" s="107"/>
      <c r="CL314" s="107"/>
      <c r="CM314" s="105"/>
    </row>
    <row r="315" ht="12.0" customHeight="1">
      <c r="A315" s="104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  <c r="CH315" s="105"/>
      <c r="CI315" s="105"/>
      <c r="CJ315" s="107"/>
      <c r="CK315" s="107"/>
      <c r="CL315" s="107"/>
      <c r="CM315" s="105"/>
    </row>
    <row r="316" ht="12.0" customHeight="1">
      <c r="A316" s="104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  <c r="CH316" s="105"/>
      <c r="CI316" s="105"/>
      <c r="CJ316" s="107"/>
      <c r="CK316" s="107"/>
      <c r="CL316" s="107"/>
      <c r="CM316" s="105"/>
    </row>
    <row r="317" ht="12.0" customHeight="1">
      <c r="A317" s="104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  <c r="CH317" s="105"/>
      <c r="CI317" s="105"/>
      <c r="CJ317" s="107"/>
      <c r="CK317" s="107"/>
      <c r="CL317" s="107"/>
      <c r="CM317" s="105"/>
    </row>
    <row r="318" ht="12.0" customHeight="1">
      <c r="A318" s="104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  <c r="CH318" s="105"/>
      <c r="CI318" s="105"/>
      <c r="CJ318" s="107"/>
      <c r="CK318" s="107"/>
      <c r="CL318" s="107"/>
      <c r="CM318" s="105"/>
    </row>
    <row r="319" ht="12.0" customHeight="1">
      <c r="A319" s="104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  <c r="CH319" s="105"/>
      <c r="CI319" s="105"/>
      <c r="CJ319" s="107"/>
      <c r="CK319" s="107"/>
      <c r="CL319" s="107"/>
      <c r="CM319" s="105"/>
    </row>
    <row r="320" ht="12.0" customHeight="1">
      <c r="A320" s="104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  <c r="CH320" s="105"/>
      <c r="CI320" s="105"/>
      <c r="CJ320" s="107"/>
      <c r="CK320" s="107"/>
      <c r="CL320" s="107"/>
      <c r="CM320" s="105"/>
    </row>
    <row r="321" ht="12.0" customHeight="1">
      <c r="A321" s="104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  <c r="CH321" s="105"/>
      <c r="CI321" s="105"/>
      <c r="CJ321" s="107"/>
      <c r="CK321" s="107"/>
      <c r="CL321" s="107"/>
      <c r="CM321" s="105"/>
    </row>
    <row r="322" ht="12.0" customHeight="1">
      <c r="A322" s="104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  <c r="CH322" s="105"/>
      <c r="CI322" s="105"/>
      <c r="CJ322" s="107"/>
      <c r="CK322" s="107"/>
      <c r="CL322" s="107"/>
      <c r="CM322" s="105"/>
    </row>
    <row r="323" ht="12.0" customHeight="1">
      <c r="A323" s="104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  <c r="CH323" s="105"/>
      <c r="CI323" s="105"/>
      <c r="CJ323" s="107"/>
      <c r="CK323" s="107"/>
      <c r="CL323" s="107"/>
      <c r="CM323" s="105"/>
    </row>
    <row r="324" ht="12.0" customHeight="1">
      <c r="A324" s="104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  <c r="CH324" s="105"/>
      <c r="CI324" s="105"/>
      <c r="CJ324" s="107"/>
      <c r="CK324" s="107"/>
      <c r="CL324" s="107"/>
      <c r="CM324" s="105"/>
    </row>
    <row r="325" ht="12.0" customHeight="1">
      <c r="A325" s="104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  <c r="CH325" s="105"/>
      <c r="CI325" s="105"/>
      <c r="CJ325" s="107"/>
      <c r="CK325" s="107"/>
      <c r="CL325" s="107"/>
      <c r="CM325" s="105"/>
    </row>
    <row r="326" ht="12.0" customHeight="1">
      <c r="A326" s="104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  <c r="CH326" s="105"/>
      <c r="CI326" s="105"/>
      <c r="CJ326" s="107"/>
      <c r="CK326" s="107"/>
      <c r="CL326" s="107"/>
      <c r="CM326" s="105"/>
    </row>
    <row r="327" ht="12.0" customHeight="1">
      <c r="A327" s="104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  <c r="CH327" s="105"/>
      <c r="CI327" s="105"/>
      <c r="CJ327" s="107"/>
      <c r="CK327" s="107"/>
      <c r="CL327" s="107"/>
      <c r="CM327" s="105"/>
    </row>
    <row r="328" ht="12.0" customHeight="1">
      <c r="A328" s="104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  <c r="CH328" s="105"/>
      <c r="CI328" s="105"/>
      <c r="CJ328" s="107"/>
      <c r="CK328" s="107"/>
      <c r="CL328" s="107"/>
      <c r="CM328" s="105"/>
    </row>
    <row r="329" ht="12.0" customHeight="1">
      <c r="A329" s="104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  <c r="CH329" s="105"/>
      <c r="CI329" s="105"/>
      <c r="CJ329" s="107"/>
      <c r="CK329" s="107"/>
      <c r="CL329" s="107"/>
      <c r="CM329" s="105"/>
    </row>
    <row r="330" ht="12.0" customHeight="1">
      <c r="A330" s="104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  <c r="CH330" s="105"/>
      <c r="CI330" s="105"/>
      <c r="CJ330" s="107"/>
      <c r="CK330" s="107"/>
      <c r="CL330" s="107"/>
      <c r="CM330" s="105"/>
    </row>
    <row r="331" ht="12.0" customHeight="1">
      <c r="A331" s="104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  <c r="CH331" s="105"/>
      <c r="CI331" s="105"/>
      <c r="CJ331" s="107"/>
      <c r="CK331" s="107"/>
      <c r="CL331" s="107"/>
      <c r="CM331" s="105"/>
    </row>
    <row r="332" ht="12.0" customHeight="1">
      <c r="A332" s="104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  <c r="CH332" s="105"/>
      <c r="CI332" s="105"/>
      <c r="CJ332" s="107"/>
      <c r="CK332" s="107"/>
      <c r="CL332" s="107"/>
      <c r="CM332" s="105"/>
    </row>
    <row r="333" ht="12.0" customHeight="1">
      <c r="A333" s="104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  <c r="CH333" s="105"/>
      <c r="CI333" s="105"/>
      <c r="CJ333" s="107"/>
      <c r="CK333" s="107"/>
      <c r="CL333" s="107"/>
      <c r="CM333" s="105"/>
    </row>
    <row r="334" ht="12.0" customHeight="1">
      <c r="A334" s="104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  <c r="CH334" s="105"/>
      <c r="CI334" s="105"/>
      <c r="CJ334" s="107"/>
      <c r="CK334" s="107"/>
      <c r="CL334" s="107"/>
      <c r="CM334" s="105"/>
    </row>
    <row r="335" ht="12.0" customHeight="1">
      <c r="A335" s="104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  <c r="CH335" s="105"/>
      <c r="CI335" s="105"/>
      <c r="CJ335" s="107"/>
      <c r="CK335" s="107"/>
      <c r="CL335" s="107"/>
      <c r="CM335" s="105"/>
    </row>
    <row r="336" ht="12.0" customHeight="1">
      <c r="A336" s="104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  <c r="CH336" s="105"/>
      <c r="CI336" s="105"/>
      <c r="CJ336" s="107"/>
      <c r="CK336" s="107"/>
      <c r="CL336" s="107"/>
      <c r="CM336" s="105"/>
    </row>
    <row r="337" ht="12.0" customHeight="1">
      <c r="A337" s="104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  <c r="CH337" s="105"/>
      <c r="CI337" s="105"/>
      <c r="CJ337" s="107"/>
      <c r="CK337" s="107"/>
      <c r="CL337" s="107"/>
      <c r="CM337" s="105"/>
    </row>
    <row r="338" ht="12.0" customHeight="1">
      <c r="A338" s="104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  <c r="CH338" s="105"/>
      <c r="CI338" s="105"/>
      <c r="CJ338" s="107"/>
      <c r="CK338" s="107"/>
      <c r="CL338" s="107"/>
      <c r="CM338" s="105"/>
    </row>
    <row r="339" ht="12.0" customHeight="1">
      <c r="A339" s="104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  <c r="CH339" s="105"/>
      <c r="CI339" s="105"/>
      <c r="CJ339" s="107"/>
      <c r="CK339" s="107"/>
      <c r="CL339" s="107"/>
      <c r="CM339" s="105"/>
    </row>
    <row r="340" ht="12.0" customHeight="1">
      <c r="A340" s="104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  <c r="CH340" s="105"/>
      <c r="CI340" s="105"/>
      <c r="CJ340" s="107"/>
      <c r="CK340" s="107"/>
      <c r="CL340" s="107"/>
      <c r="CM340" s="105"/>
    </row>
    <row r="341" ht="12.0" customHeight="1">
      <c r="A341" s="104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  <c r="CH341" s="105"/>
      <c r="CI341" s="105"/>
      <c r="CJ341" s="107"/>
      <c r="CK341" s="107"/>
      <c r="CL341" s="107"/>
      <c r="CM341" s="105"/>
    </row>
    <row r="342" ht="12.0" customHeight="1">
      <c r="A342" s="104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  <c r="CH342" s="105"/>
      <c r="CI342" s="105"/>
      <c r="CJ342" s="107"/>
      <c r="CK342" s="107"/>
      <c r="CL342" s="107"/>
      <c r="CM342" s="105"/>
    </row>
    <row r="343" ht="12.0" customHeight="1">
      <c r="A343" s="104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  <c r="CH343" s="105"/>
      <c r="CI343" s="105"/>
      <c r="CJ343" s="107"/>
      <c r="CK343" s="107"/>
      <c r="CL343" s="107"/>
      <c r="CM343" s="105"/>
    </row>
    <row r="344" ht="12.0" customHeight="1">
      <c r="A344" s="104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  <c r="CH344" s="105"/>
      <c r="CI344" s="105"/>
      <c r="CJ344" s="107"/>
      <c r="CK344" s="107"/>
      <c r="CL344" s="107"/>
      <c r="CM344" s="105"/>
    </row>
    <row r="345" ht="12.0" customHeight="1">
      <c r="A345" s="104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  <c r="CH345" s="105"/>
      <c r="CI345" s="105"/>
      <c r="CJ345" s="107"/>
      <c r="CK345" s="107"/>
      <c r="CL345" s="107"/>
      <c r="CM345" s="105"/>
    </row>
    <row r="346" ht="12.0" customHeight="1">
      <c r="A346" s="104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  <c r="CH346" s="105"/>
      <c r="CI346" s="105"/>
      <c r="CJ346" s="107"/>
      <c r="CK346" s="107"/>
      <c r="CL346" s="107"/>
      <c r="CM346" s="105"/>
    </row>
    <row r="347" ht="12.0" customHeight="1">
      <c r="A347" s="104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  <c r="CH347" s="105"/>
      <c r="CI347" s="105"/>
      <c r="CJ347" s="107"/>
      <c r="CK347" s="107"/>
      <c r="CL347" s="107"/>
      <c r="CM347" s="105"/>
    </row>
    <row r="348" ht="12.0" customHeight="1">
      <c r="A348" s="104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  <c r="CH348" s="105"/>
      <c r="CI348" s="105"/>
      <c r="CJ348" s="107"/>
      <c r="CK348" s="107"/>
      <c r="CL348" s="107"/>
      <c r="CM348" s="105"/>
    </row>
    <row r="349" ht="12.0" customHeight="1">
      <c r="A349" s="104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  <c r="CH349" s="105"/>
      <c r="CI349" s="105"/>
      <c r="CJ349" s="107"/>
      <c r="CK349" s="107"/>
      <c r="CL349" s="107"/>
      <c r="CM349" s="105"/>
    </row>
    <row r="350" ht="12.0" customHeight="1">
      <c r="A350" s="104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  <c r="CH350" s="105"/>
      <c r="CI350" s="105"/>
      <c r="CJ350" s="107"/>
      <c r="CK350" s="107"/>
      <c r="CL350" s="107"/>
      <c r="CM350" s="105"/>
    </row>
    <row r="351" ht="12.0" customHeight="1">
      <c r="A351" s="104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  <c r="CH351" s="105"/>
      <c r="CI351" s="105"/>
      <c r="CJ351" s="107"/>
      <c r="CK351" s="107"/>
      <c r="CL351" s="107"/>
      <c r="CM351" s="105"/>
    </row>
    <row r="352" ht="12.0" customHeight="1">
      <c r="A352" s="104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  <c r="CH352" s="105"/>
      <c r="CI352" s="105"/>
      <c r="CJ352" s="107"/>
      <c r="CK352" s="107"/>
      <c r="CL352" s="107"/>
      <c r="CM352" s="105"/>
    </row>
    <row r="353" ht="12.0" customHeight="1">
      <c r="A353" s="104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  <c r="CH353" s="105"/>
      <c r="CI353" s="105"/>
      <c r="CJ353" s="107"/>
      <c r="CK353" s="107"/>
      <c r="CL353" s="107"/>
      <c r="CM353" s="105"/>
    </row>
    <row r="354" ht="12.0" customHeight="1">
      <c r="A354" s="104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  <c r="CH354" s="105"/>
      <c r="CI354" s="105"/>
      <c r="CJ354" s="107"/>
      <c r="CK354" s="107"/>
      <c r="CL354" s="107"/>
      <c r="CM354" s="105"/>
    </row>
    <row r="355" ht="12.0" customHeight="1">
      <c r="A355" s="104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  <c r="CH355" s="105"/>
      <c r="CI355" s="105"/>
      <c r="CJ355" s="107"/>
      <c r="CK355" s="107"/>
      <c r="CL355" s="107"/>
      <c r="CM355" s="105"/>
    </row>
    <row r="356" ht="12.0" customHeight="1">
      <c r="A356" s="104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  <c r="CH356" s="105"/>
      <c r="CI356" s="105"/>
      <c r="CJ356" s="107"/>
      <c r="CK356" s="107"/>
      <c r="CL356" s="107"/>
      <c r="CM356" s="105"/>
    </row>
    <row r="357" ht="12.0" customHeight="1">
      <c r="A357" s="104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  <c r="CH357" s="105"/>
      <c r="CI357" s="105"/>
      <c r="CJ357" s="107"/>
      <c r="CK357" s="107"/>
      <c r="CL357" s="107"/>
      <c r="CM357" s="105"/>
    </row>
    <row r="358" ht="12.0" customHeight="1">
      <c r="A358" s="104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  <c r="CH358" s="105"/>
      <c r="CI358" s="105"/>
      <c r="CJ358" s="107"/>
      <c r="CK358" s="107"/>
      <c r="CL358" s="107"/>
      <c r="CM358" s="105"/>
    </row>
    <row r="359" ht="12.0" customHeight="1">
      <c r="A359" s="104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  <c r="CH359" s="105"/>
      <c r="CI359" s="105"/>
      <c r="CJ359" s="107"/>
      <c r="CK359" s="107"/>
      <c r="CL359" s="107"/>
      <c r="CM359" s="105"/>
    </row>
    <row r="360" ht="12.0" customHeight="1">
      <c r="A360" s="104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  <c r="CH360" s="105"/>
      <c r="CI360" s="105"/>
      <c r="CJ360" s="107"/>
      <c r="CK360" s="107"/>
      <c r="CL360" s="107"/>
      <c r="CM360" s="105"/>
    </row>
    <row r="361" ht="12.0" customHeight="1">
      <c r="A361" s="104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  <c r="CH361" s="105"/>
      <c r="CI361" s="105"/>
      <c r="CJ361" s="107"/>
      <c r="CK361" s="107"/>
      <c r="CL361" s="107"/>
      <c r="CM361" s="105"/>
    </row>
    <row r="362" ht="12.0" customHeight="1">
      <c r="A362" s="104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  <c r="CH362" s="105"/>
      <c r="CI362" s="105"/>
      <c r="CJ362" s="107"/>
      <c r="CK362" s="107"/>
      <c r="CL362" s="107"/>
      <c r="CM362" s="105"/>
    </row>
    <row r="363" ht="12.0" customHeight="1">
      <c r="A363" s="104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  <c r="CH363" s="105"/>
      <c r="CI363" s="105"/>
      <c r="CJ363" s="107"/>
      <c r="CK363" s="107"/>
      <c r="CL363" s="107"/>
      <c r="CM363" s="105"/>
    </row>
    <row r="364" ht="12.0" customHeight="1">
      <c r="A364" s="104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  <c r="CH364" s="105"/>
      <c r="CI364" s="105"/>
      <c r="CJ364" s="107"/>
      <c r="CK364" s="107"/>
      <c r="CL364" s="107"/>
      <c r="CM364" s="105"/>
    </row>
    <row r="365" ht="12.0" customHeight="1">
      <c r="A365" s="104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  <c r="CH365" s="105"/>
      <c r="CI365" s="105"/>
      <c r="CJ365" s="107"/>
      <c r="CK365" s="107"/>
      <c r="CL365" s="107"/>
      <c r="CM365" s="105"/>
    </row>
    <row r="366" ht="12.0" customHeight="1">
      <c r="A366" s="104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  <c r="CH366" s="105"/>
      <c r="CI366" s="105"/>
      <c r="CJ366" s="107"/>
      <c r="CK366" s="107"/>
      <c r="CL366" s="107"/>
      <c r="CM366" s="105"/>
    </row>
    <row r="367" ht="12.0" customHeight="1">
      <c r="A367" s="104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  <c r="CJ367" s="107"/>
      <c r="CK367" s="107"/>
      <c r="CL367" s="107"/>
      <c r="CM367" s="105"/>
    </row>
    <row r="368" ht="12.0" customHeight="1">
      <c r="A368" s="104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  <c r="CH368" s="105"/>
      <c r="CI368" s="105"/>
      <c r="CJ368" s="107"/>
      <c r="CK368" s="107"/>
      <c r="CL368" s="107"/>
      <c r="CM368" s="105"/>
    </row>
    <row r="369" ht="12.0" customHeight="1">
      <c r="A369" s="104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  <c r="CH369" s="105"/>
      <c r="CI369" s="105"/>
      <c r="CJ369" s="107"/>
      <c r="CK369" s="107"/>
      <c r="CL369" s="107"/>
      <c r="CM369" s="105"/>
    </row>
    <row r="370" ht="12.0" customHeight="1">
      <c r="A370" s="104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  <c r="CH370" s="105"/>
      <c r="CI370" s="105"/>
      <c r="CJ370" s="107"/>
      <c r="CK370" s="107"/>
      <c r="CL370" s="107"/>
      <c r="CM370" s="105"/>
    </row>
    <row r="371" ht="12.0" customHeight="1">
      <c r="A371" s="104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  <c r="CH371" s="105"/>
      <c r="CI371" s="105"/>
      <c r="CJ371" s="107"/>
      <c r="CK371" s="107"/>
      <c r="CL371" s="107"/>
      <c r="CM371" s="105"/>
    </row>
    <row r="372" ht="12.0" customHeight="1">
      <c r="A372" s="104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  <c r="CH372" s="105"/>
      <c r="CI372" s="105"/>
      <c r="CJ372" s="107"/>
      <c r="CK372" s="107"/>
      <c r="CL372" s="107"/>
      <c r="CM372" s="105"/>
    </row>
    <row r="373" ht="12.0" customHeight="1">
      <c r="A373" s="104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  <c r="CH373" s="105"/>
      <c r="CI373" s="105"/>
      <c r="CJ373" s="107"/>
      <c r="CK373" s="107"/>
      <c r="CL373" s="107"/>
      <c r="CM373" s="105"/>
    </row>
    <row r="374" ht="12.0" customHeight="1">
      <c r="A374" s="104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  <c r="CH374" s="105"/>
      <c r="CI374" s="105"/>
      <c r="CJ374" s="107"/>
      <c r="CK374" s="107"/>
      <c r="CL374" s="107"/>
      <c r="CM374" s="105"/>
    </row>
    <row r="375" ht="12.0" customHeight="1">
      <c r="A375" s="104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  <c r="CH375" s="105"/>
      <c r="CI375" s="105"/>
      <c r="CJ375" s="107"/>
      <c r="CK375" s="107"/>
      <c r="CL375" s="107"/>
      <c r="CM375" s="105"/>
    </row>
    <row r="376" ht="12.0" customHeight="1">
      <c r="A376" s="104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  <c r="CH376" s="105"/>
      <c r="CI376" s="105"/>
      <c r="CJ376" s="107"/>
      <c r="CK376" s="107"/>
      <c r="CL376" s="107"/>
      <c r="CM376" s="105"/>
    </row>
    <row r="377" ht="12.0" customHeight="1">
      <c r="A377" s="104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  <c r="CH377" s="105"/>
      <c r="CI377" s="105"/>
      <c r="CJ377" s="107"/>
      <c r="CK377" s="107"/>
      <c r="CL377" s="107"/>
      <c r="CM377" s="105"/>
    </row>
    <row r="378" ht="12.0" customHeight="1">
      <c r="A378" s="104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  <c r="CH378" s="105"/>
      <c r="CI378" s="105"/>
      <c r="CJ378" s="107"/>
      <c r="CK378" s="107"/>
      <c r="CL378" s="107"/>
      <c r="CM378" s="105"/>
    </row>
    <row r="379" ht="12.0" customHeight="1">
      <c r="A379" s="104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  <c r="CH379" s="105"/>
      <c r="CI379" s="105"/>
      <c r="CJ379" s="107"/>
      <c r="CK379" s="107"/>
      <c r="CL379" s="107"/>
      <c r="CM379" s="105"/>
    </row>
    <row r="380" ht="12.0" customHeight="1">
      <c r="A380" s="104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  <c r="CH380" s="105"/>
      <c r="CI380" s="105"/>
      <c r="CJ380" s="107"/>
      <c r="CK380" s="107"/>
      <c r="CL380" s="107"/>
      <c r="CM380" s="105"/>
    </row>
    <row r="381" ht="12.0" customHeight="1">
      <c r="A381" s="104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  <c r="CH381" s="105"/>
      <c r="CI381" s="105"/>
      <c r="CJ381" s="107"/>
      <c r="CK381" s="107"/>
      <c r="CL381" s="107"/>
      <c r="CM381" s="105"/>
    </row>
    <row r="382" ht="12.0" customHeight="1">
      <c r="A382" s="104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  <c r="CH382" s="105"/>
      <c r="CI382" s="105"/>
      <c r="CJ382" s="107"/>
      <c r="CK382" s="107"/>
      <c r="CL382" s="107"/>
      <c r="CM382" s="105"/>
    </row>
    <row r="383" ht="12.0" customHeight="1">
      <c r="A383" s="104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  <c r="CH383" s="105"/>
      <c r="CI383" s="105"/>
      <c r="CJ383" s="107"/>
      <c r="CK383" s="107"/>
      <c r="CL383" s="107"/>
      <c r="CM383" s="105"/>
    </row>
    <row r="384" ht="12.0" customHeight="1">
      <c r="A384" s="104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  <c r="CH384" s="105"/>
      <c r="CI384" s="105"/>
      <c r="CJ384" s="107"/>
      <c r="CK384" s="107"/>
      <c r="CL384" s="107"/>
      <c r="CM384" s="105"/>
    </row>
    <row r="385" ht="12.0" customHeight="1">
      <c r="A385" s="104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  <c r="CH385" s="105"/>
      <c r="CI385" s="105"/>
      <c r="CJ385" s="107"/>
      <c r="CK385" s="107"/>
      <c r="CL385" s="107"/>
      <c r="CM385" s="105"/>
    </row>
    <row r="386" ht="12.0" customHeight="1">
      <c r="A386" s="104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  <c r="CH386" s="105"/>
      <c r="CI386" s="105"/>
      <c r="CJ386" s="107"/>
      <c r="CK386" s="107"/>
      <c r="CL386" s="107"/>
      <c r="CM386" s="105"/>
    </row>
    <row r="387" ht="12.0" customHeight="1">
      <c r="A387" s="104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  <c r="CH387" s="105"/>
      <c r="CI387" s="105"/>
      <c r="CJ387" s="107"/>
      <c r="CK387" s="107"/>
      <c r="CL387" s="107"/>
      <c r="CM387" s="105"/>
    </row>
    <row r="388" ht="12.0" customHeight="1">
      <c r="A388" s="104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  <c r="CH388" s="105"/>
      <c r="CI388" s="105"/>
      <c r="CJ388" s="107"/>
      <c r="CK388" s="107"/>
      <c r="CL388" s="107"/>
      <c r="CM388" s="105"/>
    </row>
    <row r="389" ht="12.0" customHeight="1">
      <c r="A389" s="104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  <c r="CH389" s="105"/>
      <c r="CI389" s="105"/>
      <c r="CJ389" s="107"/>
      <c r="CK389" s="107"/>
      <c r="CL389" s="107"/>
      <c r="CM389" s="105"/>
    </row>
    <row r="390" ht="12.0" customHeight="1">
      <c r="A390" s="104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  <c r="CH390" s="105"/>
      <c r="CI390" s="105"/>
      <c r="CJ390" s="107"/>
      <c r="CK390" s="107"/>
      <c r="CL390" s="107"/>
      <c r="CM390" s="105"/>
    </row>
    <row r="391" ht="12.0" customHeight="1">
      <c r="A391" s="104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  <c r="CH391" s="105"/>
      <c r="CI391" s="105"/>
      <c r="CJ391" s="107"/>
      <c r="CK391" s="107"/>
      <c r="CL391" s="107"/>
      <c r="CM391" s="105"/>
    </row>
    <row r="392" ht="12.0" customHeight="1">
      <c r="A392" s="104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  <c r="CH392" s="105"/>
      <c r="CI392" s="105"/>
      <c r="CJ392" s="107"/>
      <c r="CK392" s="107"/>
      <c r="CL392" s="107"/>
      <c r="CM392" s="105"/>
    </row>
    <row r="393" ht="12.0" customHeight="1">
      <c r="A393" s="104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  <c r="CH393" s="105"/>
      <c r="CI393" s="105"/>
      <c r="CJ393" s="107"/>
      <c r="CK393" s="107"/>
      <c r="CL393" s="107"/>
      <c r="CM393" s="105"/>
    </row>
    <row r="394" ht="12.0" customHeight="1">
      <c r="A394" s="104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  <c r="CH394" s="105"/>
      <c r="CI394" s="105"/>
      <c r="CJ394" s="107"/>
      <c r="CK394" s="107"/>
      <c r="CL394" s="107"/>
      <c r="CM394" s="105"/>
    </row>
    <row r="395" ht="12.0" customHeight="1">
      <c r="A395" s="104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  <c r="CH395" s="105"/>
      <c r="CI395" s="105"/>
      <c r="CJ395" s="107"/>
      <c r="CK395" s="107"/>
      <c r="CL395" s="107"/>
      <c r="CM395" s="105"/>
    </row>
    <row r="396" ht="12.0" customHeight="1">
      <c r="A396" s="104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  <c r="CH396" s="105"/>
      <c r="CI396" s="105"/>
      <c r="CJ396" s="107"/>
      <c r="CK396" s="107"/>
      <c r="CL396" s="107"/>
      <c r="CM396" s="105"/>
    </row>
    <row r="397" ht="12.0" customHeight="1">
      <c r="A397" s="104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  <c r="CH397" s="105"/>
      <c r="CI397" s="105"/>
      <c r="CJ397" s="107"/>
      <c r="CK397" s="107"/>
      <c r="CL397" s="107"/>
      <c r="CM397" s="105"/>
    </row>
    <row r="398" ht="12.0" customHeight="1">
      <c r="A398" s="104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  <c r="CH398" s="105"/>
      <c r="CI398" s="105"/>
      <c r="CJ398" s="107"/>
      <c r="CK398" s="107"/>
      <c r="CL398" s="107"/>
      <c r="CM398" s="105"/>
    </row>
    <row r="399" ht="12.0" customHeight="1">
      <c r="A399" s="104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  <c r="CH399" s="105"/>
      <c r="CI399" s="105"/>
      <c r="CJ399" s="107"/>
      <c r="CK399" s="107"/>
      <c r="CL399" s="107"/>
      <c r="CM399" s="105"/>
    </row>
    <row r="400" ht="12.0" customHeight="1">
      <c r="A400" s="104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  <c r="CH400" s="105"/>
      <c r="CI400" s="105"/>
      <c r="CJ400" s="107"/>
      <c r="CK400" s="107"/>
      <c r="CL400" s="107"/>
      <c r="CM400" s="105"/>
    </row>
    <row r="401" ht="12.0" customHeight="1">
      <c r="A401" s="104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  <c r="CH401" s="105"/>
      <c r="CI401" s="105"/>
      <c r="CJ401" s="107"/>
      <c r="CK401" s="107"/>
      <c r="CL401" s="107"/>
      <c r="CM401" s="105"/>
    </row>
    <row r="402" ht="12.0" customHeight="1">
      <c r="A402" s="104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  <c r="CH402" s="105"/>
      <c r="CI402" s="105"/>
      <c r="CJ402" s="107"/>
      <c r="CK402" s="107"/>
      <c r="CL402" s="107"/>
      <c r="CM402" s="105"/>
    </row>
    <row r="403" ht="12.0" customHeight="1">
      <c r="A403" s="104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  <c r="CH403" s="105"/>
      <c r="CI403" s="105"/>
      <c r="CJ403" s="107"/>
      <c r="CK403" s="107"/>
      <c r="CL403" s="107"/>
      <c r="CM403" s="105"/>
    </row>
    <row r="404" ht="12.0" customHeight="1">
      <c r="A404" s="104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  <c r="CH404" s="105"/>
      <c r="CI404" s="105"/>
      <c r="CJ404" s="107"/>
      <c r="CK404" s="107"/>
      <c r="CL404" s="107"/>
      <c r="CM404" s="105"/>
    </row>
    <row r="405" ht="12.0" customHeight="1">
      <c r="A405" s="104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  <c r="CH405" s="105"/>
      <c r="CI405" s="105"/>
      <c r="CJ405" s="107"/>
      <c r="CK405" s="107"/>
      <c r="CL405" s="107"/>
      <c r="CM405" s="105"/>
    </row>
    <row r="406" ht="12.0" customHeight="1">
      <c r="A406" s="104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  <c r="CH406" s="105"/>
      <c r="CI406" s="105"/>
      <c r="CJ406" s="107"/>
      <c r="CK406" s="107"/>
      <c r="CL406" s="107"/>
      <c r="CM406" s="105"/>
    </row>
    <row r="407" ht="12.0" customHeight="1">
      <c r="A407" s="104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  <c r="CH407" s="105"/>
      <c r="CI407" s="105"/>
      <c r="CJ407" s="107"/>
      <c r="CK407" s="107"/>
      <c r="CL407" s="107"/>
      <c r="CM407" s="105"/>
    </row>
    <row r="408" ht="12.0" customHeight="1">
      <c r="A408" s="104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  <c r="CH408" s="105"/>
      <c r="CI408" s="105"/>
      <c r="CJ408" s="107"/>
      <c r="CK408" s="107"/>
      <c r="CL408" s="107"/>
      <c r="CM408" s="105"/>
    </row>
    <row r="409" ht="12.0" customHeight="1">
      <c r="A409" s="104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  <c r="CH409" s="105"/>
      <c r="CI409" s="105"/>
      <c r="CJ409" s="107"/>
      <c r="CK409" s="107"/>
      <c r="CL409" s="107"/>
      <c r="CM409" s="105"/>
    </row>
    <row r="410" ht="12.0" customHeight="1">
      <c r="A410" s="104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  <c r="CH410" s="105"/>
      <c r="CI410" s="105"/>
      <c r="CJ410" s="107"/>
      <c r="CK410" s="107"/>
      <c r="CL410" s="107"/>
      <c r="CM410" s="105"/>
    </row>
    <row r="411" ht="12.0" customHeight="1">
      <c r="A411" s="104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  <c r="CH411" s="105"/>
      <c r="CI411" s="105"/>
      <c r="CJ411" s="107"/>
      <c r="CK411" s="107"/>
      <c r="CL411" s="107"/>
      <c r="CM411" s="105"/>
    </row>
    <row r="412" ht="12.0" customHeight="1">
      <c r="A412" s="104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  <c r="CH412" s="105"/>
      <c r="CI412" s="105"/>
      <c r="CJ412" s="107"/>
      <c r="CK412" s="107"/>
      <c r="CL412" s="107"/>
      <c r="CM412" s="105"/>
    </row>
    <row r="413" ht="12.0" customHeight="1">
      <c r="A413" s="104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  <c r="CH413" s="105"/>
      <c r="CI413" s="105"/>
      <c r="CJ413" s="107"/>
      <c r="CK413" s="107"/>
      <c r="CL413" s="107"/>
      <c r="CM413" s="105"/>
    </row>
    <row r="414" ht="12.0" customHeight="1">
      <c r="A414" s="104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  <c r="CH414" s="105"/>
      <c r="CI414" s="105"/>
      <c r="CJ414" s="107"/>
      <c r="CK414" s="107"/>
      <c r="CL414" s="107"/>
      <c r="CM414" s="105"/>
    </row>
    <row r="415" ht="12.0" customHeight="1">
      <c r="A415" s="104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  <c r="CH415" s="105"/>
      <c r="CI415" s="105"/>
      <c r="CJ415" s="107"/>
      <c r="CK415" s="107"/>
      <c r="CL415" s="107"/>
      <c r="CM415" s="105"/>
    </row>
    <row r="416" ht="12.0" customHeight="1">
      <c r="A416" s="104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  <c r="CH416" s="105"/>
      <c r="CI416" s="105"/>
      <c r="CJ416" s="107"/>
      <c r="CK416" s="107"/>
      <c r="CL416" s="107"/>
      <c r="CM416" s="105"/>
    </row>
    <row r="417" ht="12.0" customHeight="1">
      <c r="A417" s="104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  <c r="CH417" s="105"/>
      <c r="CI417" s="105"/>
      <c r="CJ417" s="107"/>
      <c r="CK417" s="107"/>
      <c r="CL417" s="107"/>
      <c r="CM417" s="105"/>
    </row>
    <row r="418" ht="12.0" customHeight="1">
      <c r="A418" s="104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  <c r="CH418" s="105"/>
      <c r="CI418" s="105"/>
      <c r="CJ418" s="107"/>
      <c r="CK418" s="107"/>
      <c r="CL418" s="107"/>
      <c r="CM418" s="105"/>
    </row>
    <row r="419" ht="12.0" customHeight="1">
      <c r="A419" s="104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  <c r="CH419" s="105"/>
      <c r="CI419" s="105"/>
      <c r="CJ419" s="107"/>
      <c r="CK419" s="107"/>
      <c r="CL419" s="107"/>
      <c r="CM419" s="105"/>
    </row>
    <row r="420" ht="12.0" customHeight="1">
      <c r="A420" s="104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  <c r="CH420" s="105"/>
      <c r="CI420" s="105"/>
      <c r="CJ420" s="107"/>
      <c r="CK420" s="107"/>
      <c r="CL420" s="107"/>
      <c r="CM420" s="105"/>
    </row>
    <row r="421" ht="12.0" customHeight="1">
      <c r="A421" s="104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  <c r="CH421" s="105"/>
      <c r="CI421" s="105"/>
      <c r="CJ421" s="107"/>
      <c r="CK421" s="107"/>
      <c r="CL421" s="107"/>
      <c r="CM421" s="105"/>
    </row>
    <row r="422" ht="12.0" customHeight="1">
      <c r="A422" s="104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  <c r="CH422" s="105"/>
      <c r="CI422" s="105"/>
      <c r="CJ422" s="107"/>
      <c r="CK422" s="107"/>
      <c r="CL422" s="107"/>
      <c r="CM422" s="105"/>
    </row>
    <row r="423" ht="12.0" customHeight="1">
      <c r="A423" s="104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  <c r="CH423" s="105"/>
      <c r="CI423" s="105"/>
      <c r="CJ423" s="107"/>
      <c r="CK423" s="107"/>
      <c r="CL423" s="107"/>
      <c r="CM423" s="105"/>
    </row>
    <row r="424" ht="12.0" customHeight="1">
      <c r="A424" s="104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  <c r="CH424" s="105"/>
      <c r="CI424" s="105"/>
      <c r="CJ424" s="107"/>
      <c r="CK424" s="107"/>
      <c r="CL424" s="107"/>
      <c r="CM424" s="105"/>
    </row>
    <row r="425" ht="12.0" customHeight="1">
      <c r="A425" s="104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  <c r="CH425" s="105"/>
      <c r="CI425" s="105"/>
      <c r="CJ425" s="107"/>
      <c r="CK425" s="107"/>
      <c r="CL425" s="107"/>
      <c r="CM425" s="105"/>
    </row>
    <row r="426" ht="12.0" customHeight="1">
      <c r="A426" s="104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  <c r="CH426" s="105"/>
      <c r="CI426" s="105"/>
      <c r="CJ426" s="107"/>
      <c r="CK426" s="107"/>
      <c r="CL426" s="107"/>
      <c r="CM426" s="105"/>
    </row>
    <row r="427" ht="12.0" customHeight="1">
      <c r="A427" s="104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  <c r="CH427" s="105"/>
      <c r="CI427" s="105"/>
      <c r="CJ427" s="107"/>
      <c r="CK427" s="107"/>
      <c r="CL427" s="107"/>
      <c r="CM427" s="105"/>
    </row>
    <row r="428" ht="12.0" customHeight="1">
      <c r="A428" s="104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  <c r="CH428" s="105"/>
      <c r="CI428" s="105"/>
      <c r="CJ428" s="107"/>
      <c r="CK428" s="107"/>
      <c r="CL428" s="107"/>
      <c r="CM428" s="105"/>
    </row>
    <row r="429" ht="12.0" customHeight="1">
      <c r="A429" s="104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  <c r="CH429" s="105"/>
      <c r="CI429" s="105"/>
      <c r="CJ429" s="107"/>
      <c r="CK429" s="107"/>
      <c r="CL429" s="107"/>
      <c r="CM429" s="105"/>
    </row>
    <row r="430" ht="12.0" customHeight="1">
      <c r="A430" s="104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  <c r="CH430" s="105"/>
      <c r="CI430" s="105"/>
      <c r="CJ430" s="107"/>
      <c r="CK430" s="107"/>
      <c r="CL430" s="107"/>
      <c r="CM430" s="105"/>
    </row>
    <row r="431" ht="12.0" customHeight="1">
      <c r="A431" s="104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  <c r="CH431" s="105"/>
      <c r="CI431" s="105"/>
      <c r="CJ431" s="107"/>
      <c r="CK431" s="107"/>
      <c r="CL431" s="107"/>
      <c r="CM431" s="105"/>
    </row>
    <row r="432" ht="12.0" customHeight="1">
      <c r="A432" s="104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  <c r="CH432" s="105"/>
      <c r="CI432" s="105"/>
      <c r="CJ432" s="107"/>
      <c r="CK432" s="107"/>
      <c r="CL432" s="107"/>
      <c r="CM432" s="105"/>
    </row>
    <row r="433" ht="12.0" customHeight="1">
      <c r="A433" s="104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  <c r="CH433" s="105"/>
      <c r="CI433" s="105"/>
      <c r="CJ433" s="107"/>
      <c r="CK433" s="107"/>
      <c r="CL433" s="107"/>
      <c r="CM433" s="105"/>
    </row>
    <row r="434" ht="12.0" customHeight="1">
      <c r="A434" s="104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  <c r="CH434" s="105"/>
      <c r="CI434" s="105"/>
      <c r="CJ434" s="107"/>
      <c r="CK434" s="107"/>
      <c r="CL434" s="107"/>
      <c r="CM434" s="105"/>
    </row>
    <row r="435" ht="12.0" customHeight="1">
      <c r="A435" s="104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  <c r="CH435" s="105"/>
      <c r="CI435" s="105"/>
      <c r="CJ435" s="107"/>
      <c r="CK435" s="107"/>
      <c r="CL435" s="107"/>
      <c r="CM435" s="105"/>
    </row>
    <row r="436" ht="12.0" customHeight="1">
      <c r="A436" s="104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  <c r="CH436" s="105"/>
      <c r="CI436" s="105"/>
      <c r="CJ436" s="107"/>
      <c r="CK436" s="107"/>
      <c r="CL436" s="107"/>
      <c r="CM436" s="105"/>
    </row>
    <row r="437" ht="12.0" customHeight="1">
      <c r="A437" s="104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  <c r="CH437" s="105"/>
      <c r="CI437" s="105"/>
      <c r="CJ437" s="107"/>
      <c r="CK437" s="107"/>
      <c r="CL437" s="107"/>
      <c r="CM437" s="105"/>
    </row>
    <row r="438" ht="12.0" customHeight="1">
      <c r="A438" s="104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  <c r="CH438" s="105"/>
      <c r="CI438" s="105"/>
      <c r="CJ438" s="107"/>
      <c r="CK438" s="107"/>
      <c r="CL438" s="107"/>
      <c r="CM438" s="105"/>
    </row>
    <row r="439" ht="12.0" customHeight="1">
      <c r="A439" s="104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  <c r="CH439" s="105"/>
      <c r="CI439" s="105"/>
      <c r="CJ439" s="107"/>
      <c r="CK439" s="107"/>
      <c r="CL439" s="107"/>
      <c r="CM439" s="105"/>
    </row>
    <row r="440" ht="12.0" customHeight="1">
      <c r="A440" s="104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  <c r="CH440" s="105"/>
      <c r="CI440" s="105"/>
      <c r="CJ440" s="107"/>
      <c r="CK440" s="107"/>
      <c r="CL440" s="107"/>
      <c r="CM440" s="105"/>
    </row>
    <row r="441" ht="12.0" customHeight="1">
      <c r="A441" s="104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  <c r="CH441" s="105"/>
      <c r="CI441" s="105"/>
      <c r="CJ441" s="107"/>
      <c r="CK441" s="107"/>
      <c r="CL441" s="107"/>
      <c r="CM441" s="105"/>
    </row>
    <row r="442" ht="12.0" customHeight="1">
      <c r="A442" s="104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  <c r="CH442" s="105"/>
      <c r="CI442" s="105"/>
      <c r="CJ442" s="107"/>
      <c r="CK442" s="107"/>
      <c r="CL442" s="107"/>
      <c r="CM442" s="105"/>
    </row>
    <row r="443" ht="12.0" customHeight="1">
      <c r="A443" s="104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  <c r="CH443" s="105"/>
      <c r="CI443" s="105"/>
      <c r="CJ443" s="107"/>
      <c r="CK443" s="107"/>
      <c r="CL443" s="107"/>
      <c r="CM443" s="105"/>
    </row>
    <row r="444" ht="12.0" customHeight="1">
      <c r="A444" s="104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  <c r="CH444" s="105"/>
      <c r="CI444" s="105"/>
      <c r="CJ444" s="107"/>
      <c r="CK444" s="107"/>
      <c r="CL444" s="107"/>
      <c r="CM444" s="105"/>
    </row>
    <row r="445" ht="12.0" customHeight="1">
      <c r="A445" s="104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  <c r="CH445" s="105"/>
      <c r="CI445" s="105"/>
      <c r="CJ445" s="107"/>
      <c r="CK445" s="107"/>
      <c r="CL445" s="107"/>
      <c r="CM445" s="105"/>
    </row>
    <row r="446" ht="12.0" customHeight="1">
      <c r="A446" s="104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  <c r="CH446" s="105"/>
      <c r="CI446" s="105"/>
      <c r="CJ446" s="107"/>
      <c r="CK446" s="107"/>
      <c r="CL446" s="107"/>
      <c r="CM446" s="105"/>
    </row>
    <row r="447" ht="12.0" customHeight="1">
      <c r="A447" s="104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  <c r="CH447" s="105"/>
      <c r="CI447" s="105"/>
      <c r="CJ447" s="107"/>
      <c r="CK447" s="107"/>
      <c r="CL447" s="107"/>
      <c r="CM447" s="105"/>
    </row>
    <row r="448" ht="12.0" customHeight="1">
      <c r="A448" s="104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  <c r="CH448" s="105"/>
      <c r="CI448" s="105"/>
      <c r="CJ448" s="107"/>
      <c r="CK448" s="107"/>
      <c r="CL448" s="107"/>
      <c r="CM448" s="105"/>
    </row>
    <row r="449" ht="12.0" customHeight="1">
      <c r="A449" s="104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  <c r="CH449" s="105"/>
      <c r="CI449" s="105"/>
      <c r="CJ449" s="107"/>
      <c r="CK449" s="107"/>
      <c r="CL449" s="107"/>
      <c r="CM449" s="105"/>
    </row>
    <row r="450" ht="12.0" customHeight="1">
      <c r="A450" s="104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  <c r="CH450" s="105"/>
      <c r="CI450" s="105"/>
      <c r="CJ450" s="107"/>
      <c r="CK450" s="107"/>
      <c r="CL450" s="107"/>
      <c r="CM450" s="105"/>
    </row>
    <row r="451" ht="12.0" customHeight="1">
      <c r="A451" s="104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  <c r="CH451" s="105"/>
      <c r="CI451" s="105"/>
      <c r="CJ451" s="107"/>
      <c r="CK451" s="107"/>
      <c r="CL451" s="107"/>
      <c r="CM451" s="105"/>
    </row>
    <row r="452" ht="12.0" customHeight="1">
      <c r="A452" s="104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  <c r="CH452" s="105"/>
      <c r="CI452" s="105"/>
      <c r="CJ452" s="107"/>
      <c r="CK452" s="107"/>
      <c r="CL452" s="107"/>
      <c r="CM452" s="105"/>
    </row>
    <row r="453" ht="12.0" customHeight="1">
      <c r="A453" s="104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  <c r="CH453" s="105"/>
      <c r="CI453" s="105"/>
      <c r="CJ453" s="107"/>
      <c r="CK453" s="107"/>
      <c r="CL453" s="107"/>
      <c r="CM453" s="105"/>
    </row>
    <row r="454" ht="12.0" customHeight="1">
      <c r="A454" s="104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  <c r="CH454" s="105"/>
      <c r="CI454" s="105"/>
      <c r="CJ454" s="107"/>
      <c r="CK454" s="107"/>
      <c r="CL454" s="107"/>
      <c r="CM454" s="105"/>
    </row>
    <row r="455" ht="12.0" customHeight="1">
      <c r="A455" s="104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  <c r="CH455" s="105"/>
      <c r="CI455" s="105"/>
      <c r="CJ455" s="107"/>
      <c r="CK455" s="107"/>
      <c r="CL455" s="107"/>
      <c r="CM455" s="105"/>
    </row>
    <row r="456" ht="12.0" customHeight="1">
      <c r="A456" s="104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  <c r="CH456" s="105"/>
      <c r="CI456" s="105"/>
      <c r="CJ456" s="107"/>
      <c r="CK456" s="107"/>
      <c r="CL456" s="107"/>
      <c r="CM456" s="105"/>
    </row>
    <row r="457" ht="12.0" customHeight="1">
      <c r="A457" s="104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  <c r="CH457" s="105"/>
      <c r="CI457" s="105"/>
      <c r="CJ457" s="107"/>
      <c r="CK457" s="107"/>
      <c r="CL457" s="107"/>
      <c r="CM457" s="105"/>
    </row>
    <row r="458" ht="12.0" customHeight="1">
      <c r="A458" s="104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  <c r="CH458" s="105"/>
      <c r="CI458" s="105"/>
      <c r="CJ458" s="107"/>
      <c r="CK458" s="107"/>
      <c r="CL458" s="107"/>
      <c r="CM458" s="105"/>
    </row>
    <row r="459" ht="12.0" customHeight="1">
      <c r="A459" s="104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  <c r="CH459" s="105"/>
      <c r="CI459" s="105"/>
      <c r="CJ459" s="107"/>
      <c r="CK459" s="107"/>
      <c r="CL459" s="107"/>
      <c r="CM459" s="105"/>
    </row>
    <row r="460" ht="12.0" customHeight="1">
      <c r="A460" s="104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  <c r="CH460" s="105"/>
      <c r="CI460" s="105"/>
      <c r="CJ460" s="107"/>
      <c r="CK460" s="107"/>
      <c r="CL460" s="107"/>
      <c r="CM460" s="105"/>
    </row>
    <row r="461" ht="12.0" customHeight="1">
      <c r="A461" s="104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  <c r="CH461" s="105"/>
      <c r="CI461" s="105"/>
      <c r="CJ461" s="107"/>
      <c r="CK461" s="107"/>
      <c r="CL461" s="107"/>
      <c r="CM461" s="105"/>
    </row>
    <row r="462" ht="12.0" customHeight="1">
      <c r="A462" s="104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  <c r="CH462" s="105"/>
      <c r="CI462" s="105"/>
      <c r="CJ462" s="107"/>
      <c r="CK462" s="107"/>
      <c r="CL462" s="107"/>
      <c r="CM462" s="105"/>
    </row>
    <row r="463" ht="12.0" customHeight="1">
      <c r="A463" s="104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  <c r="CH463" s="105"/>
      <c r="CI463" s="105"/>
      <c r="CJ463" s="107"/>
      <c r="CK463" s="107"/>
      <c r="CL463" s="107"/>
      <c r="CM463" s="105"/>
    </row>
    <row r="464" ht="12.0" customHeight="1">
      <c r="A464" s="104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  <c r="CH464" s="105"/>
      <c r="CI464" s="105"/>
      <c r="CJ464" s="107"/>
      <c r="CK464" s="107"/>
      <c r="CL464" s="107"/>
      <c r="CM464" s="105"/>
    </row>
    <row r="465" ht="12.0" customHeight="1">
      <c r="A465" s="104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  <c r="CH465" s="105"/>
      <c r="CI465" s="105"/>
      <c r="CJ465" s="107"/>
      <c r="CK465" s="107"/>
      <c r="CL465" s="107"/>
      <c r="CM465" s="105"/>
    </row>
    <row r="466" ht="12.0" customHeight="1">
      <c r="A466" s="104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  <c r="CH466" s="105"/>
      <c r="CI466" s="105"/>
      <c r="CJ466" s="107"/>
      <c r="CK466" s="107"/>
      <c r="CL466" s="107"/>
      <c r="CM466" s="105"/>
    </row>
    <row r="467" ht="12.0" customHeight="1">
      <c r="A467" s="104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  <c r="CH467" s="105"/>
      <c r="CI467" s="105"/>
      <c r="CJ467" s="107"/>
      <c r="CK467" s="107"/>
      <c r="CL467" s="107"/>
      <c r="CM467" s="105"/>
    </row>
    <row r="468" ht="12.0" customHeight="1">
      <c r="A468" s="104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  <c r="CH468" s="105"/>
      <c r="CI468" s="105"/>
      <c r="CJ468" s="107"/>
      <c r="CK468" s="107"/>
      <c r="CL468" s="107"/>
      <c r="CM468" s="105"/>
    </row>
    <row r="469" ht="12.0" customHeight="1">
      <c r="A469" s="104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  <c r="CH469" s="105"/>
      <c r="CI469" s="105"/>
      <c r="CJ469" s="107"/>
      <c r="CK469" s="107"/>
      <c r="CL469" s="107"/>
      <c r="CM469" s="105"/>
    </row>
    <row r="470" ht="12.0" customHeight="1">
      <c r="A470" s="104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  <c r="CH470" s="105"/>
      <c r="CI470" s="105"/>
      <c r="CJ470" s="107"/>
      <c r="CK470" s="107"/>
      <c r="CL470" s="107"/>
      <c r="CM470" s="105"/>
    </row>
    <row r="471" ht="12.0" customHeight="1">
      <c r="A471" s="104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  <c r="CH471" s="105"/>
      <c r="CI471" s="105"/>
      <c r="CJ471" s="107"/>
      <c r="CK471" s="107"/>
      <c r="CL471" s="107"/>
      <c r="CM471" s="105"/>
    </row>
    <row r="472" ht="12.0" customHeight="1">
      <c r="A472" s="104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  <c r="CH472" s="105"/>
      <c r="CI472" s="105"/>
      <c r="CJ472" s="107"/>
      <c r="CK472" s="107"/>
      <c r="CL472" s="107"/>
      <c r="CM472" s="105"/>
    </row>
    <row r="473" ht="12.0" customHeight="1">
      <c r="A473" s="104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  <c r="CH473" s="105"/>
      <c r="CI473" s="105"/>
      <c r="CJ473" s="107"/>
      <c r="CK473" s="107"/>
      <c r="CL473" s="107"/>
      <c r="CM473" s="105"/>
    </row>
    <row r="474" ht="12.0" customHeight="1">
      <c r="A474" s="104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  <c r="CH474" s="105"/>
      <c r="CI474" s="105"/>
      <c r="CJ474" s="107"/>
      <c r="CK474" s="107"/>
      <c r="CL474" s="107"/>
      <c r="CM474" s="105"/>
    </row>
    <row r="475" ht="12.0" customHeight="1">
      <c r="A475" s="104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  <c r="CH475" s="105"/>
      <c r="CI475" s="105"/>
      <c r="CJ475" s="107"/>
      <c r="CK475" s="107"/>
      <c r="CL475" s="107"/>
      <c r="CM475" s="105"/>
    </row>
    <row r="476" ht="12.0" customHeight="1">
      <c r="A476" s="104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  <c r="CH476" s="105"/>
      <c r="CI476" s="105"/>
      <c r="CJ476" s="107"/>
      <c r="CK476" s="107"/>
      <c r="CL476" s="107"/>
      <c r="CM476" s="105"/>
    </row>
    <row r="477" ht="12.0" customHeight="1">
      <c r="A477" s="104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  <c r="CH477" s="105"/>
      <c r="CI477" s="105"/>
      <c r="CJ477" s="107"/>
      <c r="CK477" s="107"/>
      <c r="CL477" s="107"/>
      <c r="CM477" s="105"/>
    </row>
    <row r="478" ht="12.0" customHeight="1">
      <c r="A478" s="104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  <c r="CH478" s="105"/>
      <c r="CI478" s="105"/>
      <c r="CJ478" s="107"/>
      <c r="CK478" s="107"/>
      <c r="CL478" s="107"/>
      <c r="CM478" s="105"/>
    </row>
    <row r="479" ht="12.0" customHeight="1">
      <c r="A479" s="104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  <c r="CH479" s="105"/>
      <c r="CI479" s="105"/>
      <c r="CJ479" s="107"/>
      <c r="CK479" s="107"/>
      <c r="CL479" s="107"/>
      <c r="CM479" s="105"/>
    </row>
    <row r="480" ht="12.0" customHeight="1">
      <c r="A480" s="104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  <c r="CH480" s="105"/>
      <c r="CI480" s="105"/>
      <c r="CJ480" s="107"/>
      <c r="CK480" s="107"/>
      <c r="CL480" s="107"/>
      <c r="CM480" s="105"/>
    </row>
    <row r="481" ht="12.0" customHeight="1">
      <c r="A481" s="104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  <c r="CH481" s="105"/>
      <c r="CI481" s="105"/>
      <c r="CJ481" s="107"/>
      <c r="CK481" s="107"/>
      <c r="CL481" s="107"/>
      <c r="CM481" s="105"/>
    </row>
    <row r="482" ht="12.0" customHeight="1">
      <c r="A482" s="104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  <c r="CH482" s="105"/>
      <c r="CI482" s="105"/>
      <c r="CJ482" s="107"/>
      <c r="CK482" s="107"/>
      <c r="CL482" s="107"/>
      <c r="CM482" s="105"/>
    </row>
    <row r="483" ht="12.0" customHeight="1">
      <c r="A483" s="104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  <c r="CH483" s="105"/>
      <c r="CI483" s="105"/>
      <c r="CJ483" s="107"/>
      <c r="CK483" s="107"/>
      <c r="CL483" s="107"/>
      <c r="CM483" s="105"/>
    </row>
    <row r="484" ht="12.0" customHeight="1">
      <c r="A484" s="104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  <c r="CH484" s="105"/>
      <c r="CI484" s="105"/>
      <c r="CJ484" s="107"/>
      <c r="CK484" s="107"/>
      <c r="CL484" s="107"/>
      <c r="CM484" s="105"/>
    </row>
    <row r="485" ht="12.0" customHeight="1">
      <c r="A485" s="104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  <c r="CH485" s="105"/>
      <c r="CI485" s="105"/>
      <c r="CJ485" s="107"/>
      <c r="CK485" s="107"/>
      <c r="CL485" s="107"/>
      <c r="CM485" s="105"/>
    </row>
    <row r="486" ht="12.0" customHeight="1">
      <c r="A486" s="104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7"/>
      <c r="CK486" s="107"/>
      <c r="CL486" s="107"/>
      <c r="CM486" s="105"/>
    </row>
    <row r="487" ht="12.0" customHeight="1">
      <c r="A487" s="104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  <c r="CH487" s="105"/>
      <c r="CI487" s="105"/>
      <c r="CJ487" s="107"/>
      <c r="CK487" s="107"/>
      <c r="CL487" s="107"/>
      <c r="CM487" s="105"/>
    </row>
    <row r="488" ht="12.0" customHeight="1">
      <c r="A488" s="104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  <c r="CH488" s="105"/>
      <c r="CI488" s="105"/>
      <c r="CJ488" s="107"/>
      <c r="CK488" s="107"/>
      <c r="CL488" s="107"/>
      <c r="CM488" s="105"/>
    </row>
    <row r="489" ht="12.0" customHeight="1">
      <c r="A489" s="104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  <c r="CH489" s="105"/>
      <c r="CI489" s="105"/>
      <c r="CJ489" s="107"/>
      <c r="CK489" s="107"/>
      <c r="CL489" s="107"/>
      <c r="CM489" s="105"/>
    </row>
    <row r="490" ht="12.0" customHeight="1">
      <c r="A490" s="104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  <c r="CH490" s="105"/>
      <c r="CI490" s="105"/>
      <c r="CJ490" s="107"/>
      <c r="CK490" s="107"/>
      <c r="CL490" s="107"/>
      <c r="CM490" s="105"/>
    </row>
    <row r="491" ht="12.0" customHeight="1">
      <c r="A491" s="104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  <c r="CH491" s="105"/>
      <c r="CI491" s="105"/>
      <c r="CJ491" s="107"/>
      <c r="CK491" s="107"/>
      <c r="CL491" s="107"/>
      <c r="CM491" s="105"/>
    </row>
    <row r="492" ht="12.0" customHeight="1">
      <c r="A492" s="104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  <c r="CJ492" s="107"/>
      <c r="CK492" s="107"/>
      <c r="CL492" s="107"/>
      <c r="CM492" s="105"/>
    </row>
    <row r="493" ht="12.0" customHeight="1">
      <c r="A493" s="104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  <c r="CH493" s="105"/>
      <c r="CI493" s="105"/>
      <c r="CJ493" s="107"/>
      <c r="CK493" s="107"/>
      <c r="CL493" s="107"/>
      <c r="CM493" s="105"/>
    </row>
    <row r="494" ht="12.0" customHeight="1">
      <c r="A494" s="104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  <c r="CH494" s="105"/>
      <c r="CI494" s="105"/>
      <c r="CJ494" s="107"/>
      <c r="CK494" s="107"/>
      <c r="CL494" s="107"/>
      <c r="CM494" s="105"/>
    </row>
    <row r="495" ht="12.0" customHeight="1">
      <c r="A495" s="104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  <c r="CH495" s="105"/>
      <c r="CI495" s="105"/>
      <c r="CJ495" s="107"/>
      <c r="CK495" s="107"/>
      <c r="CL495" s="107"/>
      <c r="CM495" s="105"/>
    </row>
    <row r="496" ht="12.0" customHeight="1">
      <c r="A496" s="104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  <c r="CH496" s="105"/>
      <c r="CI496" s="105"/>
      <c r="CJ496" s="107"/>
      <c r="CK496" s="107"/>
      <c r="CL496" s="107"/>
      <c r="CM496" s="105"/>
    </row>
    <row r="497" ht="12.0" customHeight="1">
      <c r="A497" s="104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  <c r="CH497" s="105"/>
      <c r="CI497" s="105"/>
      <c r="CJ497" s="107"/>
      <c r="CK497" s="107"/>
      <c r="CL497" s="107"/>
      <c r="CM497" s="105"/>
    </row>
    <row r="498" ht="12.0" customHeight="1">
      <c r="A498" s="104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  <c r="CH498" s="105"/>
      <c r="CI498" s="105"/>
      <c r="CJ498" s="107"/>
      <c r="CK498" s="107"/>
      <c r="CL498" s="107"/>
      <c r="CM498" s="105"/>
    </row>
    <row r="499" ht="12.0" customHeight="1">
      <c r="A499" s="104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  <c r="CH499" s="105"/>
      <c r="CI499" s="105"/>
      <c r="CJ499" s="107"/>
      <c r="CK499" s="107"/>
      <c r="CL499" s="107"/>
      <c r="CM499" s="105"/>
    </row>
    <row r="500" ht="12.0" customHeight="1">
      <c r="A500" s="104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  <c r="CH500" s="105"/>
      <c r="CI500" s="105"/>
      <c r="CJ500" s="107"/>
      <c r="CK500" s="107"/>
      <c r="CL500" s="107"/>
      <c r="CM500" s="105"/>
    </row>
    <row r="501" ht="12.0" customHeight="1">
      <c r="A501" s="104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  <c r="CH501" s="105"/>
      <c r="CI501" s="105"/>
      <c r="CJ501" s="107"/>
      <c r="CK501" s="107"/>
      <c r="CL501" s="107"/>
      <c r="CM501" s="105"/>
    </row>
    <row r="502" ht="12.0" customHeight="1">
      <c r="A502" s="104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  <c r="CH502" s="105"/>
      <c r="CI502" s="105"/>
      <c r="CJ502" s="107"/>
      <c r="CK502" s="107"/>
      <c r="CL502" s="107"/>
      <c r="CM502" s="105"/>
    </row>
    <row r="503" ht="12.0" customHeight="1">
      <c r="A503" s="104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  <c r="CH503" s="105"/>
      <c r="CI503" s="105"/>
      <c r="CJ503" s="107"/>
      <c r="CK503" s="107"/>
      <c r="CL503" s="107"/>
      <c r="CM503" s="105"/>
    </row>
    <row r="504" ht="12.0" customHeight="1">
      <c r="A504" s="104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  <c r="CH504" s="105"/>
      <c r="CI504" s="105"/>
      <c r="CJ504" s="107"/>
      <c r="CK504" s="107"/>
      <c r="CL504" s="107"/>
      <c r="CM504" s="105"/>
    </row>
    <row r="505" ht="12.0" customHeight="1">
      <c r="A505" s="104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  <c r="CH505" s="105"/>
      <c r="CI505" s="105"/>
      <c r="CJ505" s="107"/>
      <c r="CK505" s="107"/>
      <c r="CL505" s="107"/>
      <c r="CM505" s="105"/>
    </row>
    <row r="506" ht="12.0" customHeight="1">
      <c r="A506" s="104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  <c r="CH506" s="105"/>
      <c r="CI506" s="105"/>
      <c r="CJ506" s="107"/>
      <c r="CK506" s="107"/>
      <c r="CL506" s="107"/>
      <c r="CM506" s="105"/>
    </row>
    <row r="507" ht="12.0" customHeight="1">
      <c r="A507" s="104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  <c r="CH507" s="105"/>
      <c r="CI507" s="105"/>
      <c r="CJ507" s="107"/>
      <c r="CK507" s="107"/>
      <c r="CL507" s="107"/>
      <c r="CM507" s="105"/>
    </row>
    <row r="508" ht="12.0" customHeight="1">
      <c r="A508" s="104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  <c r="CH508" s="105"/>
      <c r="CI508" s="105"/>
      <c r="CJ508" s="107"/>
      <c r="CK508" s="107"/>
      <c r="CL508" s="107"/>
      <c r="CM508" s="105"/>
    </row>
    <row r="509" ht="12.0" customHeight="1">
      <c r="A509" s="104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  <c r="CH509" s="105"/>
      <c r="CI509" s="105"/>
      <c r="CJ509" s="107"/>
      <c r="CK509" s="107"/>
      <c r="CL509" s="107"/>
      <c r="CM509" s="105"/>
    </row>
    <row r="510" ht="12.0" customHeight="1">
      <c r="A510" s="104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  <c r="CH510" s="105"/>
      <c r="CI510" s="105"/>
      <c r="CJ510" s="107"/>
      <c r="CK510" s="107"/>
      <c r="CL510" s="107"/>
      <c r="CM510" s="105"/>
    </row>
    <row r="511" ht="12.0" customHeight="1">
      <c r="A511" s="104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  <c r="CH511" s="105"/>
      <c r="CI511" s="105"/>
      <c r="CJ511" s="107"/>
      <c r="CK511" s="107"/>
      <c r="CL511" s="107"/>
      <c r="CM511" s="105"/>
    </row>
    <row r="512" ht="12.0" customHeight="1">
      <c r="A512" s="104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  <c r="CH512" s="105"/>
      <c r="CI512" s="105"/>
      <c r="CJ512" s="107"/>
      <c r="CK512" s="107"/>
      <c r="CL512" s="107"/>
      <c r="CM512" s="105"/>
    </row>
    <row r="513" ht="12.0" customHeight="1">
      <c r="A513" s="104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  <c r="CH513" s="105"/>
      <c r="CI513" s="105"/>
      <c r="CJ513" s="107"/>
      <c r="CK513" s="107"/>
      <c r="CL513" s="107"/>
      <c r="CM513" s="105"/>
    </row>
    <row r="514" ht="12.0" customHeight="1">
      <c r="A514" s="104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  <c r="CH514" s="105"/>
      <c r="CI514" s="105"/>
      <c r="CJ514" s="107"/>
      <c r="CK514" s="107"/>
      <c r="CL514" s="107"/>
      <c r="CM514" s="105"/>
    </row>
    <row r="515" ht="12.0" customHeight="1">
      <c r="A515" s="104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  <c r="CH515" s="105"/>
      <c r="CI515" s="105"/>
      <c r="CJ515" s="107"/>
      <c r="CK515" s="107"/>
      <c r="CL515" s="107"/>
      <c r="CM515" s="105"/>
    </row>
    <row r="516" ht="12.0" customHeight="1">
      <c r="A516" s="104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  <c r="CH516" s="105"/>
      <c r="CI516" s="105"/>
      <c r="CJ516" s="107"/>
      <c r="CK516" s="107"/>
      <c r="CL516" s="107"/>
      <c r="CM516" s="105"/>
    </row>
    <row r="517" ht="12.0" customHeight="1">
      <c r="A517" s="104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  <c r="CH517" s="105"/>
      <c r="CI517" s="105"/>
      <c r="CJ517" s="107"/>
      <c r="CK517" s="107"/>
      <c r="CL517" s="107"/>
      <c r="CM517" s="105"/>
    </row>
    <row r="518" ht="12.0" customHeight="1">
      <c r="A518" s="104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  <c r="CH518" s="105"/>
      <c r="CI518" s="105"/>
      <c r="CJ518" s="107"/>
      <c r="CK518" s="107"/>
      <c r="CL518" s="107"/>
      <c r="CM518" s="105"/>
    </row>
    <row r="519" ht="12.0" customHeight="1">
      <c r="A519" s="104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  <c r="CH519" s="105"/>
      <c r="CI519" s="105"/>
      <c r="CJ519" s="107"/>
      <c r="CK519" s="107"/>
      <c r="CL519" s="107"/>
      <c r="CM519" s="105"/>
    </row>
    <row r="520" ht="12.0" customHeight="1">
      <c r="A520" s="104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  <c r="CH520" s="105"/>
      <c r="CI520" s="105"/>
      <c r="CJ520" s="107"/>
      <c r="CK520" s="107"/>
      <c r="CL520" s="107"/>
      <c r="CM520" s="105"/>
    </row>
    <row r="521" ht="12.0" customHeight="1">
      <c r="A521" s="104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  <c r="CH521" s="105"/>
      <c r="CI521" s="105"/>
      <c r="CJ521" s="107"/>
      <c r="CK521" s="107"/>
      <c r="CL521" s="107"/>
      <c r="CM521" s="105"/>
    </row>
    <row r="522" ht="12.0" customHeight="1">
      <c r="A522" s="104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  <c r="CH522" s="105"/>
      <c r="CI522" s="105"/>
      <c r="CJ522" s="107"/>
      <c r="CK522" s="107"/>
      <c r="CL522" s="107"/>
      <c r="CM522" s="105"/>
    </row>
    <row r="523" ht="12.0" customHeight="1">
      <c r="A523" s="104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  <c r="CH523" s="105"/>
      <c r="CI523" s="105"/>
      <c r="CJ523" s="107"/>
      <c r="CK523" s="107"/>
      <c r="CL523" s="107"/>
      <c r="CM523" s="105"/>
    </row>
    <row r="524" ht="12.0" customHeight="1">
      <c r="A524" s="104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  <c r="CH524" s="105"/>
      <c r="CI524" s="105"/>
      <c r="CJ524" s="107"/>
      <c r="CK524" s="107"/>
      <c r="CL524" s="107"/>
      <c r="CM524" s="105"/>
    </row>
    <row r="525" ht="12.0" customHeight="1">
      <c r="A525" s="104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  <c r="CH525" s="105"/>
      <c r="CI525" s="105"/>
      <c r="CJ525" s="107"/>
      <c r="CK525" s="107"/>
      <c r="CL525" s="107"/>
      <c r="CM525" s="105"/>
    </row>
    <row r="526" ht="12.0" customHeight="1">
      <c r="A526" s="104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  <c r="CH526" s="105"/>
      <c r="CI526" s="105"/>
      <c r="CJ526" s="107"/>
      <c r="CK526" s="107"/>
      <c r="CL526" s="107"/>
      <c r="CM526" s="105"/>
    </row>
    <row r="527" ht="12.0" customHeight="1">
      <c r="A527" s="104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  <c r="CH527" s="105"/>
      <c r="CI527" s="105"/>
      <c r="CJ527" s="107"/>
      <c r="CK527" s="107"/>
      <c r="CL527" s="107"/>
      <c r="CM527" s="105"/>
    </row>
    <row r="528" ht="12.0" customHeight="1">
      <c r="A528" s="104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  <c r="CH528" s="105"/>
      <c r="CI528" s="105"/>
      <c r="CJ528" s="107"/>
      <c r="CK528" s="107"/>
      <c r="CL528" s="107"/>
      <c r="CM528" s="105"/>
    </row>
    <row r="529" ht="12.0" customHeight="1">
      <c r="A529" s="104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  <c r="CH529" s="105"/>
      <c r="CI529" s="105"/>
      <c r="CJ529" s="107"/>
      <c r="CK529" s="107"/>
      <c r="CL529" s="107"/>
      <c r="CM529" s="105"/>
    </row>
    <row r="530" ht="12.0" customHeight="1">
      <c r="A530" s="104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  <c r="CH530" s="105"/>
      <c r="CI530" s="105"/>
      <c r="CJ530" s="107"/>
      <c r="CK530" s="107"/>
      <c r="CL530" s="107"/>
      <c r="CM530" s="105"/>
    </row>
    <row r="531" ht="12.0" customHeight="1">
      <c r="A531" s="104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  <c r="CH531" s="105"/>
      <c r="CI531" s="105"/>
      <c r="CJ531" s="107"/>
      <c r="CK531" s="107"/>
      <c r="CL531" s="107"/>
      <c r="CM531" s="105"/>
    </row>
    <row r="532" ht="12.0" customHeight="1">
      <c r="A532" s="104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  <c r="CH532" s="105"/>
      <c r="CI532" s="105"/>
      <c r="CJ532" s="107"/>
      <c r="CK532" s="107"/>
      <c r="CL532" s="107"/>
      <c r="CM532" s="105"/>
    </row>
    <row r="533" ht="12.0" customHeight="1">
      <c r="A533" s="104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  <c r="CH533" s="105"/>
      <c r="CI533" s="105"/>
      <c r="CJ533" s="107"/>
      <c r="CK533" s="107"/>
      <c r="CL533" s="107"/>
      <c r="CM533" s="105"/>
    </row>
    <row r="534" ht="12.0" customHeight="1">
      <c r="A534" s="104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  <c r="CH534" s="105"/>
      <c r="CI534" s="105"/>
      <c r="CJ534" s="107"/>
      <c r="CK534" s="107"/>
      <c r="CL534" s="107"/>
      <c r="CM534" s="105"/>
    </row>
    <row r="535" ht="12.0" customHeight="1">
      <c r="A535" s="104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  <c r="CH535" s="105"/>
      <c r="CI535" s="105"/>
      <c r="CJ535" s="107"/>
      <c r="CK535" s="107"/>
      <c r="CL535" s="107"/>
      <c r="CM535" s="105"/>
    </row>
    <row r="536" ht="12.0" customHeight="1">
      <c r="A536" s="104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  <c r="CH536" s="105"/>
      <c r="CI536" s="105"/>
      <c r="CJ536" s="107"/>
      <c r="CK536" s="107"/>
      <c r="CL536" s="107"/>
      <c r="CM536" s="105"/>
    </row>
    <row r="537" ht="12.0" customHeight="1">
      <c r="A537" s="104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  <c r="CH537" s="105"/>
      <c r="CI537" s="105"/>
      <c r="CJ537" s="107"/>
      <c r="CK537" s="107"/>
      <c r="CL537" s="107"/>
      <c r="CM537" s="105"/>
    </row>
    <row r="538" ht="12.0" customHeight="1">
      <c r="A538" s="104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  <c r="CH538" s="105"/>
      <c r="CI538" s="105"/>
      <c r="CJ538" s="107"/>
      <c r="CK538" s="107"/>
      <c r="CL538" s="107"/>
      <c r="CM538" s="105"/>
    </row>
    <row r="539" ht="12.0" customHeight="1">
      <c r="A539" s="104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  <c r="CH539" s="105"/>
      <c r="CI539" s="105"/>
      <c r="CJ539" s="107"/>
      <c r="CK539" s="107"/>
      <c r="CL539" s="107"/>
      <c r="CM539" s="105"/>
    </row>
    <row r="540" ht="12.0" customHeight="1">
      <c r="A540" s="104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  <c r="CH540" s="105"/>
      <c r="CI540" s="105"/>
      <c r="CJ540" s="107"/>
      <c r="CK540" s="107"/>
      <c r="CL540" s="107"/>
      <c r="CM540" s="105"/>
    </row>
    <row r="541" ht="12.0" customHeight="1">
      <c r="A541" s="104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  <c r="CH541" s="105"/>
      <c r="CI541" s="105"/>
      <c r="CJ541" s="107"/>
      <c r="CK541" s="107"/>
      <c r="CL541" s="107"/>
      <c r="CM541" s="105"/>
    </row>
    <row r="542" ht="12.0" customHeight="1">
      <c r="A542" s="104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  <c r="CH542" s="105"/>
      <c r="CI542" s="105"/>
      <c r="CJ542" s="107"/>
      <c r="CK542" s="107"/>
      <c r="CL542" s="107"/>
      <c r="CM542" s="105"/>
    </row>
    <row r="543" ht="12.0" customHeight="1">
      <c r="A543" s="104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  <c r="CH543" s="105"/>
      <c r="CI543" s="105"/>
      <c r="CJ543" s="107"/>
      <c r="CK543" s="107"/>
      <c r="CL543" s="107"/>
      <c r="CM543" s="105"/>
    </row>
    <row r="544" ht="12.0" customHeight="1">
      <c r="A544" s="104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  <c r="CH544" s="105"/>
      <c r="CI544" s="105"/>
      <c r="CJ544" s="107"/>
      <c r="CK544" s="107"/>
      <c r="CL544" s="107"/>
      <c r="CM544" s="105"/>
    </row>
    <row r="545" ht="12.0" customHeight="1">
      <c r="A545" s="104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  <c r="CH545" s="105"/>
      <c r="CI545" s="105"/>
      <c r="CJ545" s="107"/>
      <c r="CK545" s="107"/>
      <c r="CL545" s="107"/>
      <c r="CM545" s="105"/>
    </row>
    <row r="546" ht="12.0" customHeight="1">
      <c r="A546" s="104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  <c r="CH546" s="105"/>
      <c r="CI546" s="105"/>
      <c r="CJ546" s="107"/>
      <c r="CK546" s="107"/>
      <c r="CL546" s="107"/>
      <c r="CM546" s="105"/>
    </row>
    <row r="547" ht="12.0" customHeight="1">
      <c r="A547" s="104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  <c r="CH547" s="105"/>
      <c r="CI547" s="105"/>
      <c r="CJ547" s="107"/>
      <c r="CK547" s="107"/>
      <c r="CL547" s="107"/>
      <c r="CM547" s="105"/>
    </row>
    <row r="548" ht="12.0" customHeight="1">
      <c r="A548" s="104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  <c r="CH548" s="105"/>
      <c r="CI548" s="105"/>
      <c r="CJ548" s="107"/>
      <c r="CK548" s="107"/>
      <c r="CL548" s="107"/>
      <c r="CM548" s="105"/>
    </row>
    <row r="549" ht="12.0" customHeight="1">
      <c r="A549" s="104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  <c r="CH549" s="105"/>
      <c r="CI549" s="105"/>
      <c r="CJ549" s="107"/>
      <c r="CK549" s="107"/>
      <c r="CL549" s="107"/>
      <c r="CM549" s="105"/>
    </row>
    <row r="550" ht="12.0" customHeight="1">
      <c r="A550" s="104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  <c r="CH550" s="105"/>
      <c r="CI550" s="105"/>
      <c r="CJ550" s="107"/>
      <c r="CK550" s="107"/>
      <c r="CL550" s="107"/>
      <c r="CM550" s="105"/>
    </row>
    <row r="551" ht="12.0" customHeight="1">
      <c r="A551" s="104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  <c r="CH551" s="105"/>
      <c r="CI551" s="105"/>
      <c r="CJ551" s="107"/>
      <c r="CK551" s="107"/>
      <c r="CL551" s="107"/>
      <c r="CM551" s="105"/>
    </row>
    <row r="552" ht="12.0" customHeight="1">
      <c r="A552" s="104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  <c r="CH552" s="105"/>
      <c r="CI552" s="105"/>
      <c r="CJ552" s="107"/>
      <c r="CK552" s="107"/>
      <c r="CL552" s="107"/>
      <c r="CM552" s="105"/>
    </row>
    <row r="553" ht="12.0" customHeight="1">
      <c r="A553" s="104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  <c r="CH553" s="105"/>
      <c r="CI553" s="105"/>
      <c r="CJ553" s="107"/>
      <c r="CK553" s="107"/>
      <c r="CL553" s="107"/>
      <c r="CM553" s="105"/>
    </row>
    <row r="554" ht="12.0" customHeight="1">
      <c r="A554" s="104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  <c r="CH554" s="105"/>
      <c r="CI554" s="105"/>
      <c r="CJ554" s="107"/>
      <c r="CK554" s="107"/>
      <c r="CL554" s="107"/>
      <c r="CM554" s="105"/>
    </row>
    <row r="555" ht="12.0" customHeight="1">
      <c r="A555" s="104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  <c r="CH555" s="105"/>
      <c r="CI555" s="105"/>
      <c r="CJ555" s="107"/>
      <c r="CK555" s="107"/>
      <c r="CL555" s="107"/>
      <c r="CM555" s="105"/>
    </row>
    <row r="556" ht="12.0" customHeight="1">
      <c r="A556" s="104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  <c r="CH556" s="105"/>
      <c r="CI556" s="105"/>
      <c r="CJ556" s="107"/>
      <c r="CK556" s="107"/>
      <c r="CL556" s="107"/>
      <c r="CM556" s="105"/>
    </row>
    <row r="557" ht="12.0" customHeight="1">
      <c r="A557" s="104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  <c r="CH557" s="105"/>
      <c r="CI557" s="105"/>
      <c r="CJ557" s="107"/>
      <c r="CK557" s="107"/>
      <c r="CL557" s="107"/>
      <c r="CM557" s="105"/>
    </row>
    <row r="558" ht="12.0" customHeight="1">
      <c r="A558" s="104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  <c r="CH558" s="105"/>
      <c r="CI558" s="105"/>
      <c r="CJ558" s="107"/>
      <c r="CK558" s="107"/>
      <c r="CL558" s="107"/>
      <c r="CM558" s="105"/>
    </row>
    <row r="559" ht="12.0" customHeight="1">
      <c r="A559" s="104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  <c r="CH559" s="105"/>
      <c r="CI559" s="105"/>
      <c r="CJ559" s="107"/>
      <c r="CK559" s="107"/>
      <c r="CL559" s="107"/>
      <c r="CM559" s="105"/>
    </row>
    <row r="560" ht="12.0" customHeight="1">
      <c r="A560" s="104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  <c r="CH560" s="105"/>
      <c r="CI560" s="105"/>
      <c r="CJ560" s="107"/>
      <c r="CK560" s="107"/>
      <c r="CL560" s="107"/>
      <c r="CM560" s="105"/>
    </row>
    <row r="561" ht="12.0" customHeight="1">
      <c r="A561" s="104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  <c r="CH561" s="105"/>
      <c r="CI561" s="105"/>
      <c r="CJ561" s="107"/>
      <c r="CK561" s="107"/>
      <c r="CL561" s="107"/>
      <c r="CM561" s="105"/>
    </row>
    <row r="562" ht="12.0" customHeight="1">
      <c r="A562" s="104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  <c r="CH562" s="105"/>
      <c r="CI562" s="105"/>
      <c r="CJ562" s="107"/>
      <c r="CK562" s="107"/>
      <c r="CL562" s="107"/>
      <c r="CM562" s="105"/>
    </row>
    <row r="563" ht="12.0" customHeight="1">
      <c r="A563" s="104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  <c r="CH563" s="105"/>
      <c r="CI563" s="105"/>
      <c r="CJ563" s="107"/>
      <c r="CK563" s="107"/>
      <c r="CL563" s="107"/>
      <c r="CM563" s="105"/>
    </row>
    <row r="564" ht="12.0" customHeight="1">
      <c r="A564" s="104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  <c r="CH564" s="105"/>
      <c r="CI564" s="105"/>
      <c r="CJ564" s="107"/>
      <c r="CK564" s="107"/>
      <c r="CL564" s="107"/>
      <c r="CM564" s="105"/>
    </row>
    <row r="565" ht="12.0" customHeight="1">
      <c r="A565" s="104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  <c r="CH565" s="105"/>
      <c r="CI565" s="105"/>
      <c r="CJ565" s="107"/>
      <c r="CK565" s="107"/>
      <c r="CL565" s="107"/>
      <c r="CM565" s="105"/>
    </row>
    <row r="566" ht="12.0" customHeight="1">
      <c r="A566" s="104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  <c r="CH566" s="105"/>
      <c r="CI566" s="105"/>
      <c r="CJ566" s="107"/>
      <c r="CK566" s="107"/>
      <c r="CL566" s="107"/>
      <c r="CM566" s="105"/>
    </row>
    <row r="567" ht="12.0" customHeight="1">
      <c r="A567" s="104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  <c r="CH567" s="105"/>
      <c r="CI567" s="105"/>
      <c r="CJ567" s="107"/>
      <c r="CK567" s="107"/>
      <c r="CL567" s="107"/>
      <c r="CM567" s="105"/>
    </row>
    <row r="568" ht="12.0" customHeight="1">
      <c r="A568" s="104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  <c r="CH568" s="105"/>
      <c r="CI568" s="105"/>
      <c r="CJ568" s="107"/>
      <c r="CK568" s="107"/>
      <c r="CL568" s="107"/>
      <c r="CM568" s="105"/>
    </row>
    <row r="569" ht="12.0" customHeight="1">
      <c r="A569" s="104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  <c r="CH569" s="105"/>
      <c r="CI569" s="105"/>
      <c r="CJ569" s="107"/>
      <c r="CK569" s="107"/>
      <c r="CL569" s="107"/>
      <c r="CM569" s="105"/>
    </row>
    <row r="570" ht="12.0" customHeight="1">
      <c r="A570" s="104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  <c r="CH570" s="105"/>
      <c r="CI570" s="105"/>
      <c r="CJ570" s="107"/>
      <c r="CK570" s="107"/>
      <c r="CL570" s="107"/>
      <c r="CM570" s="105"/>
    </row>
    <row r="571" ht="12.0" customHeight="1">
      <c r="A571" s="104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  <c r="CH571" s="105"/>
      <c r="CI571" s="105"/>
      <c r="CJ571" s="107"/>
      <c r="CK571" s="107"/>
      <c r="CL571" s="107"/>
      <c r="CM571" s="105"/>
    </row>
    <row r="572" ht="12.0" customHeight="1">
      <c r="A572" s="104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  <c r="CH572" s="105"/>
      <c r="CI572" s="105"/>
      <c r="CJ572" s="107"/>
      <c r="CK572" s="107"/>
      <c r="CL572" s="107"/>
      <c r="CM572" s="105"/>
    </row>
    <row r="573" ht="12.0" customHeight="1">
      <c r="A573" s="104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  <c r="CH573" s="105"/>
      <c r="CI573" s="105"/>
      <c r="CJ573" s="107"/>
      <c r="CK573" s="107"/>
      <c r="CL573" s="107"/>
      <c r="CM573" s="105"/>
    </row>
    <row r="574" ht="12.0" customHeight="1">
      <c r="A574" s="104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  <c r="CH574" s="105"/>
      <c r="CI574" s="105"/>
      <c r="CJ574" s="107"/>
      <c r="CK574" s="107"/>
      <c r="CL574" s="107"/>
      <c r="CM574" s="105"/>
    </row>
    <row r="575" ht="12.0" customHeight="1">
      <c r="A575" s="104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  <c r="CH575" s="105"/>
      <c r="CI575" s="105"/>
      <c r="CJ575" s="107"/>
      <c r="CK575" s="107"/>
      <c r="CL575" s="107"/>
      <c r="CM575" s="105"/>
    </row>
    <row r="576" ht="12.0" customHeight="1">
      <c r="A576" s="104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  <c r="CH576" s="105"/>
      <c r="CI576" s="105"/>
      <c r="CJ576" s="107"/>
      <c r="CK576" s="107"/>
      <c r="CL576" s="107"/>
      <c r="CM576" s="105"/>
    </row>
    <row r="577" ht="12.0" customHeight="1">
      <c r="A577" s="104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  <c r="CH577" s="105"/>
      <c r="CI577" s="105"/>
      <c r="CJ577" s="107"/>
      <c r="CK577" s="107"/>
      <c r="CL577" s="107"/>
      <c r="CM577" s="105"/>
    </row>
    <row r="578" ht="12.0" customHeight="1">
      <c r="A578" s="104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  <c r="CH578" s="105"/>
      <c r="CI578" s="105"/>
      <c r="CJ578" s="107"/>
      <c r="CK578" s="107"/>
      <c r="CL578" s="107"/>
      <c r="CM578" s="105"/>
    </row>
    <row r="579" ht="12.0" customHeight="1">
      <c r="A579" s="104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  <c r="CH579" s="105"/>
      <c r="CI579" s="105"/>
      <c r="CJ579" s="107"/>
      <c r="CK579" s="107"/>
      <c r="CL579" s="107"/>
      <c r="CM579" s="105"/>
    </row>
    <row r="580" ht="12.0" customHeight="1">
      <c r="A580" s="104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  <c r="CH580" s="105"/>
      <c r="CI580" s="105"/>
      <c r="CJ580" s="107"/>
      <c r="CK580" s="107"/>
      <c r="CL580" s="107"/>
      <c r="CM580" s="105"/>
    </row>
    <row r="581" ht="12.0" customHeight="1">
      <c r="A581" s="104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  <c r="CH581" s="105"/>
      <c r="CI581" s="105"/>
      <c r="CJ581" s="107"/>
      <c r="CK581" s="107"/>
      <c r="CL581" s="107"/>
      <c r="CM581" s="105"/>
    </row>
    <row r="582" ht="12.0" customHeight="1">
      <c r="A582" s="104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  <c r="CH582" s="105"/>
      <c r="CI582" s="105"/>
      <c r="CJ582" s="107"/>
      <c r="CK582" s="107"/>
      <c r="CL582" s="107"/>
      <c r="CM582" s="105"/>
    </row>
    <row r="583" ht="12.0" customHeight="1">
      <c r="A583" s="104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  <c r="CH583" s="105"/>
      <c r="CI583" s="105"/>
      <c r="CJ583" s="107"/>
      <c r="CK583" s="107"/>
      <c r="CL583" s="107"/>
      <c r="CM583" s="105"/>
    </row>
    <row r="584" ht="12.0" customHeight="1">
      <c r="A584" s="104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  <c r="CH584" s="105"/>
      <c r="CI584" s="105"/>
      <c r="CJ584" s="107"/>
      <c r="CK584" s="107"/>
      <c r="CL584" s="107"/>
      <c r="CM584" s="105"/>
    </row>
    <row r="585" ht="12.0" customHeight="1">
      <c r="A585" s="104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  <c r="CH585" s="105"/>
      <c r="CI585" s="105"/>
      <c r="CJ585" s="107"/>
      <c r="CK585" s="107"/>
      <c r="CL585" s="107"/>
      <c r="CM585" s="105"/>
    </row>
    <row r="586" ht="12.0" customHeight="1">
      <c r="A586" s="104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  <c r="CH586" s="105"/>
      <c r="CI586" s="105"/>
      <c r="CJ586" s="107"/>
      <c r="CK586" s="107"/>
      <c r="CL586" s="107"/>
      <c r="CM586" s="105"/>
    </row>
    <row r="587" ht="12.0" customHeight="1">
      <c r="A587" s="104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  <c r="CH587" s="105"/>
      <c r="CI587" s="105"/>
      <c r="CJ587" s="107"/>
      <c r="CK587" s="107"/>
      <c r="CL587" s="107"/>
      <c r="CM587" s="105"/>
    </row>
    <row r="588" ht="12.0" customHeight="1">
      <c r="A588" s="104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  <c r="CH588" s="105"/>
      <c r="CI588" s="105"/>
      <c r="CJ588" s="107"/>
      <c r="CK588" s="107"/>
      <c r="CL588" s="107"/>
      <c r="CM588" s="105"/>
    </row>
    <row r="589" ht="12.0" customHeight="1">
      <c r="A589" s="104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  <c r="CH589" s="105"/>
      <c r="CI589" s="105"/>
      <c r="CJ589" s="107"/>
      <c r="CK589" s="107"/>
      <c r="CL589" s="107"/>
      <c r="CM589" s="105"/>
    </row>
    <row r="590" ht="12.0" customHeight="1">
      <c r="A590" s="104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  <c r="CH590" s="105"/>
      <c r="CI590" s="105"/>
      <c r="CJ590" s="107"/>
      <c r="CK590" s="107"/>
      <c r="CL590" s="107"/>
      <c r="CM590" s="105"/>
    </row>
    <row r="591" ht="12.0" customHeight="1">
      <c r="A591" s="104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  <c r="CH591" s="105"/>
      <c r="CI591" s="105"/>
      <c r="CJ591" s="107"/>
      <c r="CK591" s="107"/>
      <c r="CL591" s="107"/>
      <c r="CM591" s="105"/>
    </row>
    <row r="592" ht="12.0" customHeight="1">
      <c r="A592" s="104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  <c r="CH592" s="105"/>
      <c r="CI592" s="105"/>
      <c r="CJ592" s="107"/>
      <c r="CK592" s="107"/>
      <c r="CL592" s="107"/>
      <c r="CM592" s="105"/>
    </row>
    <row r="593" ht="12.0" customHeight="1">
      <c r="A593" s="104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  <c r="CH593" s="105"/>
      <c r="CI593" s="105"/>
      <c r="CJ593" s="107"/>
      <c r="CK593" s="107"/>
      <c r="CL593" s="107"/>
      <c r="CM593" s="105"/>
    </row>
    <row r="594" ht="12.0" customHeight="1">
      <c r="A594" s="104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  <c r="CH594" s="105"/>
      <c r="CI594" s="105"/>
      <c r="CJ594" s="107"/>
      <c r="CK594" s="107"/>
      <c r="CL594" s="107"/>
      <c r="CM594" s="105"/>
    </row>
    <row r="595" ht="12.0" customHeight="1">
      <c r="A595" s="104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  <c r="CH595" s="105"/>
      <c r="CI595" s="105"/>
      <c r="CJ595" s="107"/>
      <c r="CK595" s="107"/>
      <c r="CL595" s="107"/>
      <c r="CM595" s="105"/>
    </row>
    <row r="596" ht="12.0" customHeight="1">
      <c r="A596" s="104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  <c r="CH596" s="105"/>
      <c r="CI596" s="105"/>
      <c r="CJ596" s="107"/>
      <c r="CK596" s="107"/>
      <c r="CL596" s="107"/>
      <c r="CM596" s="105"/>
    </row>
    <row r="597" ht="12.0" customHeight="1">
      <c r="A597" s="104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  <c r="CH597" s="105"/>
      <c r="CI597" s="105"/>
      <c r="CJ597" s="107"/>
      <c r="CK597" s="107"/>
      <c r="CL597" s="107"/>
      <c r="CM597" s="105"/>
    </row>
    <row r="598" ht="12.0" customHeight="1">
      <c r="A598" s="104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  <c r="CH598" s="105"/>
      <c r="CI598" s="105"/>
      <c r="CJ598" s="107"/>
      <c r="CK598" s="107"/>
      <c r="CL598" s="107"/>
      <c r="CM598" s="105"/>
    </row>
    <row r="599" ht="12.0" customHeight="1">
      <c r="A599" s="104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  <c r="CH599" s="105"/>
      <c r="CI599" s="105"/>
      <c r="CJ599" s="107"/>
      <c r="CK599" s="107"/>
      <c r="CL599" s="107"/>
      <c r="CM599" s="105"/>
    </row>
    <row r="600" ht="12.0" customHeight="1">
      <c r="A600" s="104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  <c r="CH600" s="105"/>
      <c r="CI600" s="105"/>
      <c r="CJ600" s="107"/>
      <c r="CK600" s="107"/>
      <c r="CL600" s="107"/>
      <c r="CM600" s="105"/>
    </row>
    <row r="601" ht="12.0" customHeight="1">
      <c r="A601" s="104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  <c r="CH601" s="105"/>
      <c r="CI601" s="105"/>
      <c r="CJ601" s="107"/>
      <c r="CK601" s="107"/>
      <c r="CL601" s="107"/>
      <c r="CM601" s="105"/>
    </row>
    <row r="602" ht="12.0" customHeight="1">
      <c r="A602" s="104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  <c r="CH602" s="105"/>
      <c r="CI602" s="105"/>
      <c r="CJ602" s="107"/>
      <c r="CK602" s="107"/>
      <c r="CL602" s="107"/>
      <c r="CM602" s="105"/>
    </row>
    <row r="603" ht="12.0" customHeight="1">
      <c r="A603" s="104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  <c r="CH603" s="105"/>
      <c r="CI603" s="105"/>
      <c r="CJ603" s="107"/>
      <c r="CK603" s="107"/>
      <c r="CL603" s="107"/>
      <c r="CM603" s="105"/>
    </row>
    <row r="604" ht="12.0" customHeight="1">
      <c r="A604" s="104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  <c r="CH604" s="105"/>
      <c r="CI604" s="105"/>
      <c r="CJ604" s="107"/>
      <c r="CK604" s="107"/>
      <c r="CL604" s="107"/>
      <c r="CM604" s="105"/>
    </row>
    <row r="605" ht="12.0" customHeight="1">
      <c r="A605" s="104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  <c r="CH605" s="105"/>
      <c r="CI605" s="105"/>
      <c r="CJ605" s="107"/>
      <c r="CK605" s="107"/>
      <c r="CL605" s="107"/>
      <c r="CM605" s="105"/>
    </row>
    <row r="606" ht="12.0" customHeight="1">
      <c r="A606" s="104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  <c r="CH606" s="105"/>
      <c r="CI606" s="105"/>
      <c r="CJ606" s="107"/>
      <c r="CK606" s="107"/>
      <c r="CL606" s="107"/>
      <c r="CM606" s="105"/>
    </row>
    <row r="607" ht="12.0" customHeight="1">
      <c r="A607" s="104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  <c r="CH607" s="105"/>
      <c r="CI607" s="105"/>
      <c r="CJ607" s="107"/>
      <c r="CK607" s="107"/>
      <c r="CL607" s="107"/>
      <c r="CM607" s="105"/>
    </row>
    <row r="608" ht="12.0" customHeight="1">
      <c r="A608" s="104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  <c r="CH608" s="105"/>
      <c r="CI608" s="105"/>
      <c r="CJ608" s="107"/>
      <c r="CK608" s="107"/>
      <c r="CL608" s="107"/>
      <c r="CM608" s="105"/>
    </row>
    <row r="609" ht="12.0" customHeight="1">
      <c r="A609" s="104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  <c r="CH609" s="105"/>
      <c r="CI609" s="105"/>
      <c r="CJ609" s="107"/>
      <c r="CK609" s="107"/>
      <c r="CL609" s="107"/>
      <c r="CM609" s="105"/>
    </row>
    <row r="610" ht="12.0" customHeight="1">
      <c r="A610" s="104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  <c r="CH610" s="105"/>
      <c r="CI610" s="105"/>
      <c r="CJ610" s="107"/>
      <c r="CK610" s="107"/>
      <c r="CL610" s="107"/>
      <c r="CM610" s="105"/>
    </row>
    <row r="611" ht="12.0" customHeight="1">
      <c r="A611" s="104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  <c r="CH611" s="105"/>
      <c r="CI611" s="105"/>
      <c r="CJ611" s="107"/>
      <c r="CK611" s="107"/>
      <c r="CL611" s="107"/>
      <c r="CM611" s="105"/>
    </row>
    <row r="612" ht="12.0" customHeight="1">
      <c r="A612" s="104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  <c r="CH612" s="105"/>
      <c r="CI612" s="105"/>
      <c r="CJ612" s="107"/>
      <c r="CK612" s="107"/>
      <c r="CL612" s="107"/>
      <c r="CM612" s="105"/>
    </row>
    <row r="613" ht="12.0" customHeight="1">
      <c r="A613" s="104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  <c r="CH613" s="105"/>
      <c r="CI613" s="105"/>
      <c r="CJ613" s="107"/>
      <c r="CK613" s="107"/>
      <c r="CL613" s="107"/>
      <c r="CM613" s="105"/>
    </row>
    <row r="614" ht="12.0" customHeight="1">
      <c r="A614" s="104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  <c r="CH614" s="105"/>
      <c r="CI614" s="105"/>
      <c r="CJ614" s="107"/>
      <c r="CK614" s="107"/>
      <c r="CL614" s="107"/>
      <c r="CM614" s="105"/>
    </row>
    <row r="615" ht="12.0" customHeight="1">
      <c r="A615" s="104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  <c r="CH615" s="105"/>
      <c r="CI615" s="105"/>
      <c r="CJ615" s="107"/>
      <c r="CK615" s="107"/>
      <c r="CL615" s="107"/>
      <c r="CM615" s="105"/>
    </row>
    <row r="616" ht="12.0" customHeight="1">
      <c r="A616" s="104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  <c r="CH616" s="105"/>
      <c r="CI616" s="105"/>
      <c r="CJ616" s="107"/>
      <c r="CK616" s="107"/>
      <c r="CL616" s="107"/>
      <c r="CM616" s="105"/>
    </row>
    <row r="617" ht="12.0" customHeight="1">
      <c r="A617" s="104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  <c r="CH617" s="105"/>
      <c r="CI617" s="105"/>
      <c r="CJ617" s="107"/>
      <c r="CK617" s="107"/>
      <c r="CL617" s="107"/>
      <c r="CM617" s="105"/>
    </row>
    <row r="618" ht="12.0" customHeight="1">
      <c r="A618" s="104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  <c r="CH618" s="105"/>
      <c r="CI618" s="105"/>
      <c r="CJ618" s="107"/>
      <c r="CK618" s="107"/>
      <c r="CL618" s="107"/>
      <c r="CM618" s="105"/>
    </row>
    <row r="619" ht="12.0" customHeight="1">
      <c r="A619" s="104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  <c r="CH619" s="105"/>
      <c r="CI619" s="105"/>
      <c r="CJ619" s="107"/>
      <c r="CK619" s="107"/>
      <c r="CL619" s="107"/>
      <c r="CM619" s="105"/>
    </row>
    <row r="620" ht="12.0" customHeight="1">
      <c r="A620" s="104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  <c r="CH620" s="105"/>
      <c r="CI620" s="105"/>
      <c r="CJ620" s="107"/>
      <c r="CK620" s="107"/>
      <c r="CL620" s="107"/>
      <c r="CM620" s="105"/>
    </row>
    <row r="621" ht="12.0" customHeight="1">
      <c r="A621" s="104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  <c r="CH621" s="105"/>
      <c r="CI621" s="105"/>
      <c r="CJ621" s="107"/>
      <c r="CK621" s="107"/>
      <c r="CL621" s="107"/>
      <c r="CM621" s="105"/>
    </row>
    <row r="622" ht="12.0" customHeight="1">
      <c r="A622" s="104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  <c r="CH622" s="105"/>
      <c r="CI622" s="105"/>
      <c r="CJ622" s="107"/>
      <c r="CK622" s="107"/>
      <c r="CL622" s="107"/>
      <c r="CM622" s="105"/>
    </row>
    <row r="623" ht="12.0" customHeight="1">
      <c r="A623" s="104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  <c r="CH623" s="105"/>
      <c r="CI623" s="105"/>
      <c r="CJ623" s="107"/>
      <c r="CK623" s="107"/>
      <c r="CL623" s="107"/>
      <c r="CM623" s="105"/>
    </row>
    <row r="624" ht="12.0" customHeight="1">
      <c r="A624" s="104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  <c r="CH624" s="105"/>
      <c r="CI624" s="105"/>
      <c r="CJ624" s="107"/>
      <c r="CK624" s="107"/>
      <c r="CL624" s="107"/>
      <c r="CM624" s="105"/>
    </row>
    <row r="625" ht="12.0" customHeight="1">
      <c r="A625" s="104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  <c r="CH625" s="105"/>
      <c r="CI625" s="105"/>
      <c r="CJ625" s="107"/>
      <c r="CK625" s="107"/>
      <c r="CL625" s="107"/>
      <c r="CM625" s="105"/>
    </row>
    <row r="626" ht="12.0" customHeight="1">
      <c r="A626" s="104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  <c r="CH626" s="105"/>
      <c r="CI626" s="105"/>
      <c r="CJ626" s="107"/>
      <c r="CK626" s="107"/>
      <c r="CL626" s="107"/>
      <c r="CM626" s="105"/>
    </row>
    <row r="627" ht="12.0" customHeight="1">
      <c r="A627" s="104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  <c r="CH627" s="105"/>
      <c r="CI627" s="105"/>
      <c r="CJ627" s="107"/>
      <c r="CK627" s="107"/>
      <c r="CL627" s="107"/>
      <c r="CM627" s="105"/>
    </row>
    <row r="628" ht="12.0" customHeight="1">
      <c r="A628" s="104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  <c r="CH628" s="105"/>
      <c r="CI628" s="105"/>
      <c r="CJ628" s="107"/>
      <c r="CK628" s="107"/>
      <c r="CL628" s="107"/>
      <c r="CM628" s="105"/>
    </row>
    <row r="629" ht="12.0" customHeight="1">
      <c r="A629" s="104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  <c r="CH629" s="105"/>
      <c r="CI629" s="105"/>
      <c r="CJ629" s="107"/>
      <c r="CK629" s="107"/>
      <c r="CL629" s="107"/>
      <c r="CM629" s="105"/>
    </row>
    <row r="630" ht="12.0" customHeight="1">
      <c r="A630" s="104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  <c r="CH630" s="105"/>
      <c r="CI630" s="105"/>
      <c r="CJ630" s="107"/>
      <c r="CK630" s="107"/>
      <c r="CL630" s="107"/>
      <c r="CM630" s="105"/>
    </row>
    <row r="631" ht="12.0" customHeight="1">
      <c r="A631" s="104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  <c r="CH631" s="105"/>
      <c r="CI631" s="105"/>
      <c r="CJ631" s="107"/>
      <c r="CK631" s="107"/>
      <c r="CL631" s="107"/>
      <c r="CM631" s="105"/>
    </row>
    <row r="632" ht="12.0" customHeight="1">
      <c r="A632" s="104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  <c r="CH632" s="105"/>
      <c r="CI632" s="105"/>
      <c r="CJ632" s="107"/>
      <c r="CK632" s="107"/>
      <c r="CL632" s="107"/>
      <c r="CM632" s="105"/>
    </row>
    <row r="633" ht="12.0" customHeight="1">
      <c r="A633" s="104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  <c r="CH633" s="105"/>
      <c r="CI633" s="105"/>
      <c r="CJ633" s="107"/>
      <c r="CK633" s="107"/>
      <c r="CL633" s="107"/>
      <c r="CM633" s="105"/>
    </row>
    <row r="634" ht="12.0" customHeight="1">
      <c r="A634" s="104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  <c r="CH634" s="105"/>
      <c r="CI634" s="105"/>
      <c r="CJ634" s="107"/>
      <c r="CK634" s="107"/>
      <c r="CL634" s="107"/>
      <c r="CM634" s="105"/>
    </row>
    <row r="635" ht="12.0" customHeight="1">
      <c r="A635" s="104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  <c r="CH635" s="105"/>
      <c r="CI635" s="105"/>
      <c r="CJ635" s="107"/>
      <c r="CK635" s="107"/>
      <c r="CL635" s="107"/>
      <c r="CM635" s="105"/>
    </row>
    <row r="636" ht="12.0" customHeight="1">
      <c r="A636" s="104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  <c r="CH636" s="105"/>
      <c r="CI636" s="105"/>
      <c r="CJ636" s="107"/>
      <c r="CK636" s="107"/>
      <c r="CL636" s="107"/>
      <c r="CM636" s="105"/>
    </row>
    <row r="637" ht="12.0" customHeight="1">
      <c r="A637" s="104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  <c r="CH637" s="105"/>
      <c r="CI637" s="105"/>
      <c r="CJ637" s="107"/>
      <c r="CK637" s="107"/>
      <c r="CL637" s="107"/>
      <c r="CM637" s="105"/>
    </row>
    <row r="638" ht="12.0" customHeight="1">
      <c r="A638" s="104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  <c r="CH638" s="105"/>
      <c r="CI638" s="105"/>
      <c r="CJ638" s="107"/>
      <c r="CK638" s="107"/>
      <c r="CL638" s="107"/>
      <c r="CM638" s="105"/>
    </row>
    <row r="639" ht="12.0" customHeight="1">
      <c r="A639" s="104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  <c r="CH639" s="105"/>
      <c r="CI639" s="105"/>
      <c r="CJ639" s="107"/>
      <c r="CK639" s="107"/>
      <c r="CL639" s="107"/>
      <c r="CM639" s="105"/>
    </row>
    <row r="640" ht="12.0" customHeight="1">
      <c r="A640" s="104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  <c r="CH640" s="105"/>
      <c r="CI640" s="105"/>
      <c r="CJ640" s="107"/>
      <c r="CK640" s="107"/>
      <c r="CL640" s="107"/>
      <c r="CM640" s="105"/>
    </row>
    <row r="641" ht="12.0" customHeight="1">
      <c r="A641" s="104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  <c r="CH641" s="105"/>
      <c r="CI641" s="105"/>
      <c r="CJ641" s="107"/>
      <c r="CK641" s="107"/>
      <c r="CL641" s="107"/>
      <c r="CM641" s="105"/>
    </row>
    <row r="642" ht="12.0" customHeight="1">
      <c r="A642" s="104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  <c r="CH642" s="105"/>
      <c r="CI642" s="105"/>
      <c r="CJ642" s="107"/>
      <c r="CK642" s="107"/>
      <c r="CL642" s="107"/>
      <c r="CM642" s="105"/>
    </row>
    <row r="643" ht="12.0" customHeight="1">
      <c r="A643" s="104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  <c r="CH643" s="105"/>
      <c r="CI643" s="105"/>
      <c r="CJ643" s="107"/>
      <c r="CK643" s="107"/>
      <c r="CL643" s="107"/>
      <c r="CM643" s="105"/>
    </row>
    <row r="644" ht="12.0" customHeight="1">
      <c r="A644" s="104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  <c r="CH644" s="105"/>
      <c r="CI644" s="105"/>
      <c r="CJ644" s="107"/>
      <c r="CK644" s="107"/>
      <c r="CL644" s="107"/>
      <c r="CM644" s="105"/>
    </row>
    <row r="645" ht="12.0" customHeight="1">
      <c r="A645" s="104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  <c r="CH645" s="105"/>
      <c r="CI645" s="105"/>
      <c r="CJ645" s="107"/>
      <c r="CK645" s="107"/>
      <c r="CL645" s="107"/>
      <c r="CM645" s="105"/>
    </row>
    <row r="646" ht="12.0" customHeight="1">
      <c r="A646" s="104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  <c r="CH646" s="105"/>
      <c r="CI646" s="105"/>
      <c r="CJ646" s="107"/>
      <c r="CK646" s="107"/>
      <c r="CL646" s="107"/>
      <c r="CM646" s="105"/>
    </row>
    <row r="647" ht="12.0" customHeight="1">
      <c r="A647" s="104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  <c r="CH647" s="105"/>
      <c r="CI647" s="105"/>
      <c r="CJ647" s="107"/>
      <c r="CK647" s="107"/>
      <c r="CL647" s="107"/>
      <c r="CM647" s="105"/>
    </row>
    <row r="648" ht="12.0" customHeight="1">
      <c r="A648" s="104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  <c r="CH648" s="105"/>
      <c r="CI648" s="105"/>
      <c r="CJ648" s="107"/>
      <c r="CK648" s="107"/>
      <c r="CL648" s="107"/>
      <c r="CM648" s="105"/>
    </row>
    <row r="649" ht="12.0" customHeight="1">
      <c r="A649" s="104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  <c r="CH649" s="105"/>
      <c r="CI649" s="105"/>
      <c r="CJ649" s="107"/>
      <c r="CK649" s="107"/>
      <c r="CL649" s="107"/>
      <c r="CM649" s="105"/>
    </row>
    <row r="650" ht="12.0" customHeight="1">
      <c r="A650" s="104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  <c r="CH650" s="105"/>
      <c r="CI650" s="105"/>
      <c r="CJ650" s="107"/>
      <c r="CK650" s="107"/>
      <c r="CL650" s="107"/>
      <c r="CM650" s="105"/>
    </row>
    <row r="651" ht="12.0" customHeight="1">
      <c r="A651" s="104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  <c r="CH651" s="105"/>
      <c r="CI651" s="105"/>
      <c r="CJ651" s="107"/>
      <c r="CK651" s="107"/>
      <c r="CL651" s="107"/>
      <c r="CM651" s="105"/>
    </row>
    <row r="652" ht="12.0" customHeight="1">
      <c r="A652" s="104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  <c r="CH652" s="105"/>
      <c r="CI652" s="105"/>
      <c r="CJ652" s="107"/>
      <c r="CK652" s="107"/>
      <c r="CL652" s="107"/>
      <c r="CM652" s="105"/>
    </row>
    <row r="653" ht="12.0" customHeight="1">
      <c r="A653" s="104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  <c r="CH653" s="105"/>
      <c r="CI653" s="105"/>
      <c r="CJ653" s="107"/>
      <c r="CK653" s="107"/>
      <c r="CL653" s="107"/>
      <c r="CM653" s="105"/>
    </row>
    <row r="654" ht="12.0" customHeight="1">
      <c r="A654" s="104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  <c r="CH654" s="105"/>
      <c r="CI654" s="105"/>
      <c r="CJ654" s="107"/>
      <c r="CK654" s="107"/>
      <c r="CL654" s="107"/>
      <c r="CM654" s="105"/>
    </row>
    <row r="655" ht="12.0" customHeight="1">
      <c r="A655" s="104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  <c r="CH655" s="105"/>
      <c r="CI655" s="105"/>
      <c r="CJ655" s="107"/>
      <c r="CK655" s="107"/>
      <c r="CL655" s="107"/>
      <c r="CM655" s="105"/>
    </row>
    <row r="656" ht="12.0" customHeight="1">
      <c r="A656" s="104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  <c r="CH656" s="105"/>
      <c r="CI656" s="105"/>
      <c r="CJ656" s="107"/>
      <c r="CK656" s="107"/>
      <c r="CL656" s="107"/>
      <c r="CM656" s="105"/>
    </row>
    <row r="657" ht="12.0" customHeight="1">
      <c r="A657" s="104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  <c r="CH657" s="105"/>
      <c r="CI657" s="105"/>
      <c r="CJ657" s="107"/>
      <c r="CK657" s="107"/>
      <c r="CL657" s="107"/>
      <c r="CM657" s="105"/>
    </row>
    <row r="658" ht="12.0" customHeight="1">
      <c r="A658" s="104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  <c r="CH658" s="105"/>
      <c r="CI658" s="105"/>
      <c r="CJ658" s="107"/>
      <c r="CK658" s="107"/>
      <c r="CL658" s="107"/>
      <c r="CM658" s="105"/>
    </row>
    <row r="659" ht="12.0" customHeight="1">
      <c r="A659" s="104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  <c r="CH659" s="105"/>
      <c r="CI659" s="105"/>
      <c r="CJ659" s="107"/>
      <c r="CK659" s="107"/>
      <c r="CL659" s="107"/>
      <c r="CM659" s="105"/>
    </row>
    <row r="660" ht="12.0" customHeight="1">
      <c r="A660" s="104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  <c r="CH660" s="105"/>
      <c r="CI660" s="105"/>
      <c r="CJ660" s="107"/>
      <c r="CK660" s="107"/>
      <c r="CL660" s="107"/>
      <c r="CM660" s="105"/>
    </row>
    <row r="661" ht="12.0" customHeight="1">
      <c r="A661" s="104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  <c r="CH661" s="105"/>
      <c r="CI661" s="105"/>
      <c r="CJ661" s="107"/>
      <c r="CK661" s="107"/>
      <c r="CL661" s="107"/>
      <c r="CM661" s="105"/>
    </row>
    <row r="662" ht="12.0" customHeight="1">
      <c r="A662" s="104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  <c r="CH662" s="105"/>
      <c r="CI662" s="105"/>
      <c r="CJ662" s="107"/>
      <c r="CK662" s="107"/>
      <c r="CL662" s="107"/>
      <c r="CM662" s="105"/>
    </row>
    <row r="663" ht="12.0" customHeight="1">
      <c r="A663" s="104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  <c r="CH663" s="105"/>
      <c r="CI663" s="105"/>
      <c r="CJ663" s="107"/>
      <c r="CK663" s="107"/>
      <c r="CL663" s="107"/>
      <c r="CM663" s="105"/>
    </row>
    <row r="664" ht="12.0" customHeight="1">
      <c r="A664" s="104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  <c r="CH664" s="105"/>
      <c r="CI664" s="105"/>
      <c r="CJ664" s="107"/>
      <c r="CK664" s="107"/>
      <c r="CL664" s="107"/>
      <c r="CM664" s="105"/>
    </row>
    <row r="665" ht="12.0" customHeight="1">
      <c r="A665" s="104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  <c r="CH665" s="105"/>
      <c r="CI665" s="105"/>
      <c r="CJ665" s="107"/>
      <c r="CK665" s="107"/>
      <c r="CL665" s="107"/>
      <c r="CM665" s="105"/>
    </row>
    <row r="666" ht="12.0" customHeight="1">
      <c r="A666" s="104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  <c r="CH666" s="105"/>
      <c r="CI666" s="105"/>
      <c r="CJ666" s="107"/>
      <c r="CK666" s="107"/>
      <c r="CL666" s="107"/>
      <c r="CM666" s="105"/>
    </row>
    <row r="667" ht="12.0" customHeight="1">
      <c r="A667" s="104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  <c r="CH667" s="105"/>
      <c r="CI667" s="105"/>
      <c r="CJ667" s="107"/>
      <c r="CK667" s="107"/>
      <c r="CL667" s="107"/>
      <c r="CM667" s="105"/>
    </row>
    <row r="668" ht="12.0" customHeight="1">
      <c r="A668" s="104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  <c r="CH668" s="105"/>
      <c r="CI668" s="105"/>
      <c r="CJ668" s="107"/>
      <c r="CK668" s="107"/>
      <c r="CL668" s="107"/>
      <c r="CM668" s="105"/>
    </row>
    <row r="669" ht="12.0" customHeight="1">
      <c r="A669" s="104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  <c r="CH669" s="105"/>
      <c r="CI669" s="105"/>
      <c r="CJ669" s="107"/>
      <c r="CK669" s="107"/>
      <c r="CL669" s="107"/>
      <c r="CM669" s="105"/>
    </row>
    <row r="670" ht="12.0" customHeight="1">
      <c r="A670" s="104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  <c r="CH670" s="105"/>
      <c r="CI670" s="105"/>
      <c r="CJ670" s="107"/>
      <c r="CK670" s="107"/>
      <c r="CL670" s="107"/>
      <c r="CM670" s="105"/>
    </row>
    <row r="671" ht="12.0" customHeight="1">
      <c r="A671" s="104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  <c r="CH671" s="105"/>
      <c r="CI671" s="105"/>
      <c r="CJ671" s="107"/>
      <c r="CK671" s="107"/>
      <c r="CL671" s="107"/>
      <c r="CM671" s="105"/>
    </row>
    <row r="672" ht="12.0" customHeight="1">
      <c r="A672" s="104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  <c r="CH672" s="105"/>
      <c r="CI672" s="105"/>
      <c r="CJ672" s="107"/>
      <c r="CK672" s="107"/>
      <c r="CL672" s="107"/>
      <c r="CM672" s="105"/>
    </row>
    <row r="673" ht="12.0" customHeight="1">
      <c r="A673" s="104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  <c r="CH673" s="105"/>
      <c r="CI673" s="105"/>
      <c r="CJ673" s="107"/>
      <c r="CK673" s="107"/>
      <c r="CL673" s="107"/>
      <c r="CM673" s="105"/>
    </row>
    <row r="674" ht="12.0" customHeight="1">
      <c r="A674" s="104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  <c r="CH674" s="105"/>
      <c r="CI674" s="105"/>
      <c r="CJ674" s="107"/>
      <c r="CK674" s="107"/>
      <c r="CL674" s="107"/>
      <c r="CM674" s="105"/>
    </row>
    <row r="675" ht="12.0" customHeight="1">
      <c r="A675" s="104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  <c r="CH675" s="105"/>
      <c r="CI675" s="105"/>
      <c r="CJ675" s="107"/>
      <c r="CK675" s="107"/>
      <c r="CL675" s="107"/>
      <c r="CM675" s="105"/>
    </row>
    <row r="676" ht="12.0" customHeight="1">
      <c r="A676" s="104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  <c r="CH676" s="105"/>
      <c r="CI676" s="105"/>
      <c r="CJ676" s="107"/>
      <c r="CK676" s="107"/>
      <c r="CL676" s="107"/>
      <c r="CM676" s="105"/>
    </row>
    <row r="677" ht="12.0" customHeight="1">
      <c r="A677" s="104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  <c r="CH677" s="105"/>
      <c r="CI677" s="105"/>
      <c r="CJ677" s="107"/>
      <c r="CK677" s="107"/>
      <c r="CL677" s="107"/>
      <c r="CM677" s="105"/>
    </row>
    <row r="678" ht="12.0" customHeight="1">
      <c r="A678" s="104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  <c r="CH678" s="105"/>
      <c r="CI678" s="105"/>
      <c r="CJ678" s="107"/>
      <c r="CK678" s="107"/>
      <c r="CL678" s="107"/>
      <c r="CM678" s="105"/>
    </row>
    <row r="679" ht="12.0" customHeight="1">
      <c r="A679" s="104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  <c r="CH679" s="105"/>
      <c r="CI679" s="105"/>
      <c r="CJ679" s="107"/>
      <c r="CK679" s="107"/>
      <c r="CL679" s="107"/>
      <c r="CM679" s="105"/>
    </row>
    <row r="680" ht="12.0" customHeight="1">
      <c r="A680" s="104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  <c r="CH680" s="105"/>
      <c r="CI680" s="105"/>
      <c r="CJ680" s="107"/>
      <c r="CK680" s="107"/>
      <c r="CL680" s="107"/>
      <c r="CM680" s="105"/>
    </row>
    <row r="681" ht="12.0" customHeight="1">
      <c r="A681" s="104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  <c r="CH681" s="105"/>
      <c r="CI681" s="105"/>
      <c r="CJ681" s="107"/>
      <c r="CK681" s="107"/>
      <c r="CL681" s="107"/>
      <c r="CM681" s="105"/>
    </row>
    <row r="682" ht="12.0" customHeight="1">
      <c r="A682" s="104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  <c r="CH682" s="105"/>
      <c r="CI682" s="105"/>
      <c r="CJ682" s="107"/>
      <c r="CK682" s="107"/>
      <c r="CL682" s="107"/>
      <c r="CM682" s="105"/>
    </row>
    <row r="683" ht="12.0" customHeight="1">
      <c r="A683" s="104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  <c r="CH683" s="105"/>
      <c r="CI683" s="105"/>
      <c r="CJ683" s="107"/>
      <c r="CK683" s="107"/>
      <c r="CL683" s="107"/>
      <c r="CM683" s="105"/>
    </row>
    <row r="684" ht="12.0" customHeight="1">
      <c r="A684" s="104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  <c r="CH684" s="105"/>
      <c r="CI684" s="105"/>
      <c r="CJ684" s="107"/>
      <c r="CK684" s="107"/>
      <c r="CL684" s="107"/>
      <c r="CM684" s="105"/>
    </row>
    <row r="685" ht="12.0" customHeight="1">
      <c r="A685" s="104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  <c r="CH685" s="105"/>
      <c r="CI685" s="105"/>
      <c r="CJ685" s="107"/>
      <c r="CK685" s="107"/>
      <c r="CL685" s="107"/>
      <c r="CM685" s="105"/>
    </row>
    <row r="686" ht="12.0" customHeight="1">
      <c r="A686" s="104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  <c r="CH686" s="105"/>
      <c r="CI686" s="105"/>
      <c r="CJ686" s="107"/>
      <c r="CK686" s="107"/>
      <c r="CL686" s="107"/>
      <c r="CM686" s="105"/>
    </row>
    <row r="687" ht="12.0" customHeight="1">
      <c r="A687" s="104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  <c r="CH687" s="105"/>
      <c r="CI687" s="105"/>
      <c r="CJ687" s="107"/>
      <c r="CK687" s="107"/>
      <c r="CL687" s="107"/>
      <c r="CM687" s="105"/>
    </row>
    <row r="688" ht="12.0" customHeight="1">
      <c r="A688" s="104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  <c r="CH688" s="105"/>
      <c r="CI688" s="105"/>
      <c r="CJ688" s="107"/>
      <c r="CK688" s="107"/>
      <c r="CL688" s="107"/>
      <c r="CM688" s="105"/>
    </row>
    <row r="689" ht="12.0" customHeight="1">
      <c r="A689" s="104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  <c r="CH689" s="105"/>
      <c r="CI689" s="105"/>
      <c r="CJ689" s="107"/>
      <c r="CK689" s="107"/>
      <c r="CL689" s="107"/>
      <c r="CM689" s="105"/>
    </row>
    <row r="690" ht="12.0" customHeight="1">
      <c r="A690" s="104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  <c r="CH690" s="105"/>
      <c r="CI690" s="105"/>
      <c r="CJ690" s="107"/>
      <c r="CK690" s="107"/>
      <c r="CL690" s="107"/>
      <c r="CM690" s="105"/>
    </row>
    <row r="691" ht="12.0" customHeight="1">
      <c r="A691" s="104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  <c r="CH691" s="105"/>
      <c r="CI691" s="105"/>
      <c r="CJ691" s="107"/>
      <c r="CK691" s="107"/>
      <c r="CL691" s="107"/>
      <c r="CM691" s="105"/>
    </row>
    <row r="692" ht="12.0" customHeight="1">
      <c r="A692" s="104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  <c r="CH692" s="105"/>
      <c r="CI692" s="105"/>
      <c r="CJ692" s="107"/>
      <c r="CK692" s="107"/>
      <c r="CL692" s="107"/>
      <c r="CM692" s="105"/>
    </row>
    <row r="693" ht="12.0" customHeight="1">
      <c r="A693" s="104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  <c r="CH693" s="105"/>
      <c r="CI693" s="105"/>
      <c r="CJ693" s="107"/>
      <c r="CK693" s="107"/>
      <c r="CL693" s="107"/>
      <c r="CM693" s="105"/>
    </row>
    <row r="694" ht="12.0" customHeight="1">
      <c r="A694" s="104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  <c r="CH694" s="105"/>
      <c r="CI694" s="105"/>
      <c r="CJ694" s="107"/>
      <c r="CK694" s="107"/>
      <c r="CL694" s="107"/>
      <c r="CM694" s="105"/>
    </row>
    <row r="695" ht="12.0" customHeight="1">
      <c r="A695" s="104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  <c r="CH695" s="105"/>
      <c r="CI695" s="105"/>
      <c r="CJ695" s="107"/>
      <c r="CK695" s="107"/>
      <c r="CL695" s="107"/>
      <c r="CM695" s="105"/>
    </row>
    <row r="696" ht="12.0" customHeight="1">
      <c r="A696" s="104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  <c r="CH696" s="105"/>
      <c r="CI696" s="105"/>
      <c r="CJ696" s="107"/>
      <c r="CK696" s="107"/>
      <c r="CL696" s="107"/>
      <c r="CM696" s="105"/>
    </row>
    <row r="697" ht="12.0" customHeight="1">
      <c r="A697" s="104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  <c r="CH697" s="105"/>
      <c r="CI697" s="105"/>
      <c r="CJ697" s="107"/>
      <c r="CK697" s="107"/>
      <c r="CL697" s="107"/>
      <c r="CM697" s="105"/>
    </row>
    <row r="698" ht="12.0" customHeight="1">
      <c r="A698" s="104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  <c r="CH698" s="105"/>
      <c r="CI698" s="105"/>
      <c r="CJ698" s="107"/>
      <c r="CK698" s="107"/>
      <c r="CL698" s="107"/>
      <c r="CM698" s="105"/>
    </row>
    <row r="699" ht="12.0" customHeight="1">
      <c r="A699" s="104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  <c r="CH699" s="105"/>
      <c r="CI699" s="105"/>
      <c r="CJ699" s="107"/>
      <c r="CK699" s="107"/>
      <c r="CL699" s="107"/>
      <c r="CM699" s="105"/>
    </row>
    <row r="700" ht="12.0" customHeight="1">
      <c r="A700" s="104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  <c r="CH700" s="105"/>
      <c r="CI700" s="105"/>
      <c r="CJ700" s="107"/>
      <c r="CK700" s="107"/>
      <c r="CL700" s="107"/>
      <c r="CM700" s="105"/>
    </row>
    <row r="701" ht="12.0" customHeight="1">
      <c r="A701" s="104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  <c r="CH701" s="105"/>
      <c r="CI701" s="105"/>
      <c r="CJ701" s="107"/>
      <c r="CK701" s="107"/>
      <c r="CL701" s="107"/>
      <c r="CM701" s="105"/>
    </row>
    <row r="702" ht="12.0" customHeight="1">
      <c r="A702" s="104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  <c r="CH702" s="105"/>
      <c r="CI702" s="105"/>
      <c r="CJ702" s="107"/>
      <c r="CK702" s="107"/>
      <c r="CL702" s="107"/>
      <c r="CM702" s="105"/>
    </row>
    <row r="703" ht="12.0" customHeight="1">
      <c r="A703" s="104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  <c r="CH703" s="105"/>
      <c r="CI703" s="105"/>
      <c r="CJ703" s="107"/>
      <c r="CK703" s="107"/>
      <c r="CL703" s="107"/>
      <c r="CM703" s="105"/>
    </row>
    <row r="704" ht="12.0" customHeight="1">
      <c r="A704" s="104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  <c r="CH704" s="105"/>
      <c r="CI704" s="105"/>
      <c r="CJ704" s="107"/>
      <c r="CK704" s="107"/>
      <c r="CL704" s="107"/>
      <c r="CM704" s="105"/>
    </row>
    <row r="705" ht="12.0" customHeight="1">
      <c r="A705" s="104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  <c r="CH705" s="105"/>
      <c r="CI705" s="105"/>
      <c r="CJ705" s="107"/>
      <c r="CK705" s="107"/>
      <c r="CL705" s="107"/>
      <c r="CM705" s="105"/>
    </row>
    <row r="706" ht="12.0" customHeight="1">
      <c r="A706" s="104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  <c r="CH706" s="105"/>
      <c r="CI706" s="105"/>
      <c r="CJ706" s="107"/>
      <c r="CK706" s="107"/>
      <c r="CL706" s="107"/>
      <c r="CM706" s="105"/>
    </row>
    <row r="707" ht="12.0" customHeight="1">
      <c r="A707" s="104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  <c r="CH707" s="105"/>
      <c r="CI707" s="105"/>
      <c r="CJ707" s="107"/>
      <c r="CK707" s="107"/>
      <c r="CL707" s="107"/>
      <c r="CM707" s="105"/>
    </row>
    <row r="708" ht="12.0" customHeight="1">
      <c r="A708" s="104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  <c r="CH708" s="105"/>
      <c r="CI708" s="105"/>
      <c r="CJ708" s="107"/>
      <c r="CK708" s="107"/>
      <c r="CL708" s="107"/>
      <c r="CM708" s="105"/>
    </row>
    <row r="709" ht="12.0" customHeight="1">
      <c r="A709" s="104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  <c r="CH709" s="105"/>
      <c r="CI709" s="105"/>
      <c r="CJ709" s="107"/>
      <c r="CK709" s="107"/>
      <c r="CL709" s="107"/>
      <c r="CM709" s="105"/>
    </row>
    <row r="710" ht="12.0" customHeight="1">
      <c r="A710" s="104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  <c r="CH710" s="105"/>
      <c r="CI710" s="105"/>
      <c r="CJ710" s="107"/>
      <c r="CK710" s="107"/>
      <c r="CL710" s="107"/>
      <c r="CM710" s="105"/>
    </row>
    <row r="711" ht="12.0" customHeight="1">
      <c r="A711" s="104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  <c r="CH711" s="105"/>
      <c r="CI711" s="105"/>
      <c r="CJ711" s="107"/>
      <c r="CK711" s="107"/>
      <c r="CL711" s="107"/>
      <c r="CM711" s="105"/>
    </row>
    <row r="712" ht="12.0" customHeight="1">
      <c r="A712" s="104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  <c r="CH712" s="105"/>
      <c r="CI712" s="105"/>
      <c r="CJ712" s="107"/>
      <c r="CK712" s="107"/>
      <c r="CL712" s="107"/>
      <c r="CM712" s="105"/>
    </row>
    <row r="713" ht="12.0" customHeight="1">
      <c r="A713" s="104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  <c r="CH713" s="105"/>
      <c r="CI713" s="105"/>
      <c r="CJ713" s="107"/>
      <c r="CK713" s="107"/>
      <c r="CL713" s="107"/>
      <c r="CM713" s="105"/>
    </row>
    <row r="714" ht="12.0" customHeight="1">
      <c r="A714" s="104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  <c r="CH714" s="105"/>
      <c r="CI714" s="105"/>
      <c r="CJ714" s="107"/>
      <c r="CK714" s="107"/>
      <c r="CL714" s="107"/>
      <c r="CM714" s="105"/>
    </row>
    <row r="715" ht="12.0" customHeight="1">
      <c r="A715" s="104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  <c r="CH715" s="105"/>
      <c r="CI715" s="105"/>
      <c r="CJ715" s="107"/>
      <c r="CK715" s="107"/>
      <c r="CL715" s="107"/>
      <c r="CM715" s="105"/>
    </row>
    <row r="716" ht="12.0" customHeight="1">
      <c r="A716" s="104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  <c r="CH716" s="105"/>
      <c r="CI716" s="105"/>
      <c r="CJ716" s="107"/>
      <c r="CK716" s="107"/>
      <c r="CL716" s="107"/>
      <c r="CM716" s="105"/>
    </row>
    <row r="717" ht="12.0" customHeight="1">
      <c r="A717" s="104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  <c r="CH717" s="105"/>
      <c r="CI717" s="105"/>
      <c r="CJ717" s="107"/>
      <c r="CK717" s="107"/>
      <c r="CL717" s="107"/>
      <c r="CM717" s="105"/>
    </row>
    <row r="718" ht="12.0" customHeight="1">
      <c r="A718" s="104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  <c r="CH718" s="105"/>
      <c r="CI718" s="105"/>
      <c r="CJ718" s="107"/>
      <c r="CK718" s="107"/>
      <c r="CL718" s="107"/>
      <c r="CM718" s="105"/>
    </row>
    <row r="719" ht="12.0" customHeight="1">
      <c r="A719" s="104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  <c r="CH719" s="105"/>
      <c r="CI719" s="105"/>
      <c r="CJ719" s="107"/>
      <c r="CK719" s="107"/>
      <c r="CL719" s="107"/>
      <c r="CM719" s="105"/>
    </row>
    <row r="720" ht="12.0" customHeight="1">
      <c r="A720" s="104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  <c r="CH720" s="105"/>
      <c r="CI720" s="105"/>
      <c r="CJ720" s="107"/>
      <c r="CK720" s="107"/>
      <c r="CL720" s="107"/>
      <c r="CM720" s="105"/>
    </row>
    <row r="721" ht="12.0" customHeight="1">
      <c r="A721" s="104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  <c r="CH721" s="105"/>
      <c r="CI721" s="105"/>
      <c r="CJ721" s="107"/>
      <c r="CK721" s="107"/>
      <c r="CL721" s="107"/>
      <c r="CM721" s="105"/>
    </row>
    <row r="722" ht="12.0" customHeight="1">
      <c r="A722" s="104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  <c r="CH722" s="105"/>
      <c r="CI722" s="105"/>
      <c r="CJ722" s="107"/>
      <c r="CK722" s="107"/>
      <c r="CL722" s="107"/>
      <c r="CM722" s="105"/>
    </row>
    <row r="723" ht="12.0" customHeight="1">
      <c r="A723" s="104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  <c r="CH723" s="105"/>
      <c r="CI723" s="105"/>
      <c r="CJ723" s="107"/>
      <c r="CK723" s="107"/>
      <c r="CL723" s="107"/>
      <c r="CM723" s="105"/>
    </row>
    <row r="724" ht="12.0" customHeight="1">
      <c r="A724" s="104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  <c r="CH724" s="105"/>
      <c r="CI724" s="105"/>
      <c r="CJ724" s="107"/>
      <c r="CK724" s="107"/>
      <c r="CL724" s="107"/>
      <c r="CM724" s="105"/>
    </row>
    <row r="725" ht="12.0" customHeight="1">
      <c r="A725" s="104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  <c r="CH725" s="105"/>
      <c r="CI725" s="105"/>
      <c r="CJ725" s="107"/>
      <c r="CK725" s="107"/>
      <c r="CL725" s="107"/>
      <c r="CM725" s="105"/>
    </row>
    <row r="726" ht="12.0" customHeight="1">
      <c r="A726" s="104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  <c r="CH726" s="105"/>
      <c r="CI726" s="105"/>
      <c r="CJ726" s="107"/>
      <c r="CK726" s="107"/>
      <c r="CL726" s="107"/>
      <c r="CM726" s="105"/>
    </row>
    <row r="727" ht="12.0" customHeight="1">
      <c r="A727" s="104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  <c r="CH727" s="105"/>
      <c r="CI727" s="105"/>
      <c r="CJ727" s="107"/>
      <c r="CK727" s="107"/>
      <c r="CL727" s="107"/>
      <c r="CM727" s="105"/>
    </row>
    <row r="728" ht="12.0" customHeight="1">
      <c r="A728" s="104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  <c r="CH728" s="105"/>
      <c r="CI728" s="105"/>
      <c r="CJ728" s="107"/>
      <c r="CK728" s="107"/>
      <c r="CL728" s="107"/>
      <c r="CM728" s="105"/>
    </row>
    <row r="729" ht="12.0" customHeight="1">
      <c r="A729" s="104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  <c r="CH729" s="105"/>
      <c r="CI729" s="105"/>
      <c r="CJ729" s="107"/>
      <c r="CK729" s="107"/>
      <c r="CL729" s="107"/>
      <c r="CM729" s="105"/>
    </row>
    <row r="730" ht="12.0" customHeight="1">
      <c r="A730" s="104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  <c r="CH730" s="105"/>
      <c r="CI730" s="105"/>
      <c r="CJ730" s="107"/>
      <c r="CK730" s="107"/>
      <c r="CL730" s="107"/>
      <c r="CM730" s="105"/>
    </row>
    <row r="731" ht="12.0" customHeight="1">
      <c r="A731" s="104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  <c r="CH731" s="105"/>
      <c r="CI731" s="105"/>
      <c r="CJ731" s="107"/>
      <c r="CK731" s="107"/>
      <c r="CL731" s="107"/>
      <c r="CM731" s="105"/>
    </row>
    <row r="732" ht="12.0" customHeight="1">
      <c r="A732" s="104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  <c r="CH732" s="105"/>
      <c r="CI732" s="105"/>
      <c r="CJ732" s="107"/>
      <c r="CK732" s="107"/>
      <c r="CL732" s="107"/>
      <c r="CM732" s="105"/>
    </row>
    <row r="733" ht="12.0" customHeight="1">
      <c r="A733" s="104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  <c r="CH733" s="105"/>
      <c r="CI733" s="105"/>
      <c r="CJ733" s="107"/>
      <c r="CK733" s="107"/>
      <c r="CL733" s="107"/>
      <c r="CM733" s="105"/>
    </row>
    <row r="734" ht="12.0" customHeight="1">
      <c r="A734" s="104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  <c r="CH734" s="105"/>
      <c r="CI734" s="105"/>
      <c r="CJ734" s="107"/>
      <c r="CK734" s="107"/>
      <c r="CL734" s="107"/>
      <c r="CM734" s="105"/>
    </row>
    <row r="735" ht="12.0" customHeight="1">
      <c r="A735" s="104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  <c r="CH735" s="105"/>
      <c r="CI735" s="105"/>
      <c r="CJ735" s="107"/>
      <c r="CK735" s="107"/>
      <c r="CL735" s="107"/>
      <c r="CM735" s="105"/>
    </row>
    <row r="736" ht="12.0" customHeight="1">
      <c r="A736" s="104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  <c r="CH736" s="105"/>
      <c r="CI736" s="105"/>
      <c r="CJ736" s="107"/>
      <c r="CK736" s="107"/>
      <c r="CL736" s="107"/>
      <c r="CM736" s="105"/>
    </row>
    <row r="737" ht="12.0" customHeight="1">
      <c r="A737" s="104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  <c r="CH737" s="105"/>
      <c r="CI737" s="105"/>
      <c r="CJ737" s="107"/>
      <c r="CK737" s="107"/>
      <c r="CL737" s="107"/>
      <c r="CM737" s="105"/>
    </row>
    <row r="738" ht="12.0" customHeight="1">
      <c r="A738" s="104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  <c r="CH738" s="105"/>
      <c r="CI738" s="105"/>
      <c r="CJ738" s="107"/>
      <c r="CK738" s="107"/>
      <c r="CL738" s="107"/>
      <c r="CM738" s="105"/>
    </row>
    <row r="739" ht="12.0" customHeight="1">
      <c r="A739" s="104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  <c r="CH739" s="105"/>
      <c r="CI739" s="105"/>
      <c r="CJ739" s="107"/>
      <c r="CK739" s="107"/>
      <c r="CL739" s="107"/>
      <c r="CM739" s="105"/>
    </row>
    <row r="740" ht="12.0" customHeight="1">
      <c r="A740" s="104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  <c r="CH740" s="105"/>
      <c r="CI740" s="105"/>
      <c r="CJ740" s="107"/>
      <c r="CK740" s="107"/>
      <c r="CL740" s="107"/>
      <c r="CM740" s="105"/>
    </row>
    <row r="741" ht="12.0" customHeight="1">
      <c r="A741" s="104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  <c r="CH741" s="105"/>
      <c r="CI741" s="105"/>
      <c r="CJ741" s="107"/>
      <c r="CK741" s="107"/>
      <c r="CL741" s="107"/>
      <c r="CM741" s="105"/>
    </row>
    <row r="742" ht="12.0" customHeight="1">
      <c r="A742" s="104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  <c r="CH742" s="105"/>
      <c r="CI742" s="105"/>
      <c r="CJ742" s="107"/>
      <c r="CK742" s="107"/>
      <c r="CL742" s="107"/>
      <c r="CM742" s="105"/>
    </row>
    <row r="743" ht="12.0" customHeight="1">
      <c r="A743" s="104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  <c r="CH743" s="105"/>
      <c r="CI743" s="105"/>
      <c r="CJ743" s="107"/>
      <c r="CK743" s="107"/>
      <c r="CL743" s="107"/>
      <c r="CM743" s="105"/>
    </row>
    <row r="744" ht="12.0" customHeight="1">
      <c r="A744" s="104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  <c r="CH744" s="105"/>
      <c r="CI744" s="105"/>
      <c r="CJ744" s="107"/>
      <c r="CK744" s="107"/>
      <c r="CL744" s="107"/>
      <c r="CM744" s="105"/>
    </row>
    <row r="745" ht="12.0" customHeight="1">
      <c r="A745" s="104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  <c r="CH745" s="105"/>
      <c r="CI745" s="105"/>
      <c r="CJ745" s="107"/>
      <c r="CK745" s="107"/>
      <c r="CL745" s="107"/>
      <c r="CM745" s="105"/>
    </row>
    <row r="746" ht="12.0" customHeight="1">
      <c r="A746" s="104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  <c r="CH746" s="105"/>
      <c r="CI746" s="105"/>
      <c r="CJ746" s="107"/>
      <c r="CK746" s="107"/>
      <c r="CL746" s="107"/>
      <c r="CM746" s="105"/>
    </row>
    <row r="747" ht="12.0" customHeight="1">
      <c r="A747" s="104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  <c r="CH747" s="105"/>
      <c r="CI747" s="105"/>
      <c r="CJ747" s="107"/>
      <c r="CK747" s="107"/>
      <c r="CL747" s="107"/>
      <c r="CM747" s="105"/>
    </row>
    <row r="748" ht="12.0" customHeight="1">
      <c r="A748" s="104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  <c r="CH748" s="105"/>
      <c r="CI748" s="105"/>
      <c r="CJ748" s="107"/>
      <c r="CK748" s="107"/>
      <c r="CL748" s="107"/>
      <c r="CM748" s="105"/>
    </row>
    <row r="749" ht="12.0" customHeight="1">
      <c r="A749" s="104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  <c r="CH749" s="105"/>
      <c r="CI749" s="105"/>
      <c r="CJ749" s="107"/>
      <c r="CK749" s="107"/>
      <c r="CL749" s="107"/>
      <c r="CM749" s="105"/>
    </row>
    <row r="750" ht="12.0" customHeight="1">
      <c r="A750" s="104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  <c r="CH750" s="105"/>
      <c r="CI750" s="105"/>
      <c r="CJ750" s="107"/>
      <c r="CK750" s="107"/>
      <c r="CL750" s="107"/>
      <c r="CM750" s="105"/>
    </row>
    <row r="751" ht="12.0" customHeight="1">
      <c r="A751" s="104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  <c r="CH751" s="105"/>
      <c r="CI751" s="105"/>
      <c r="CJ751" s="107"/>
      <c r="CK751" s="107"/>
      <c r="CL751" s="107"/>
      <c r="CM751" s="105"/>
    </row>
    <row r="752" ht="12.0" customHeight="1">
      <c r="A752" s="104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  <c r="CH752" s="105"/>
      <c r="CI752" s="105"/>
      <c r="CJ752" s="107"/>
      <c r="CK752" s="107"/>
      <c r="CL752" s="107"/>
      <c r="CM752" s="105"/>
    </row>
    <row r="753" ht="12.0" customHeight="1">
      <c r="A753" s="104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  <c r="CH753" s="105"/>
      <c r="CI753" s="105"/>
      <c r="CJ753" s="107"/>
      <c r="CK753" s="107"/>
      <c r="CL753" s="107"/>
      <c r="CM753" s="105"/>
    </row>
    <row r="754" ht="12.0" customHeight="1">
      <c r="A754" s="104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  <c r="CH754" s="105"/>
      <c r="CI754" s="105"/>
      <c r="CJ754" s="107"/>
      <c r="CK754" s="107"/>
      <c r="CL754" s="107"/>
      <c r="CM754" s="105"/>
    </row>
    <row r="755" ht="12.0" customHeight="1">
      <c r="A755" s="104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  <c r="CH755" s="105"/>
      <c r="CI755" s="105"/>
      <c r="CJ755" s="107"/>
      <c r="CK755" s="107"/>
      <c r="CL755" s="107"/>
      <c r="CM755" s="105"/>
    </row>
    <row r="756" ht="12.0" customHeight="1">
      <c r="A756" s="104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  <c r="CH756" s="105"/>
      <c r="CI756" s="105"/>
      <c r="CJ756" s="107"/>
      <c r="CK756" s="107"/>
      <c r="CL756" s="107"/>
      <c r="CM756" s="105"/>
    </row>
    <row r="757" ht="12.0" customHeight="1">
      <c r="A757" s="104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  <c r="CH757" s="105"/>
      <c r="CI757" s="105"/>
      <c r="CJ757" s="107"/>
      <c r="CK757" s="107"/>
      <c r="CL757" s="107"/>
      <c r="CM757" s="105"/>
    </row>
    <row r="758" ht="12.0" customHeight="1">
      <c r="A758" s="104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  <c r="CH758" s="105"/>
      <c r="CI758" s="105"/>
      <c r="CJ758" s="107"/>
      <c r="CK758" s="107"/>
      <c r="CL758" s="107"/>
      <c r="CM758" s="105"/>
    </row>
    <row r="759" ht="12.0" customHeight="1">
      <c r="A759" s="104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  <c r="CH759" s="105"/>
      <c r="CI759" s="105"/>
      <c r="CJ759" s="107"/>
      <c r="CK759" s="107"/>
      <c r="CL759" s="107"/>
      <c r="CM759" s="105"/>
    </row>
    <row r="760" ht="12.0" customHeight="1">
      <c r="A760" s="104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  <c r="CH760" s="105"/>
      <c r="CI760" s="105"/>
      <c r="CJ760" s="107"/>
      <c r="CK760" s="107"/>
      <c r="CL760" s="107"/>
      <c r="CM760" s="105"/>
    </row>
    <row r="761" ht="12.0" customHeight="1">
      <c r="A761" s="104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  <c r="CH761" s="105"/>
      <c r="CI761" s="105"/>
      <c r="CJ761" s="107"/>
      <c r="CK761" s="107"/>
      <c r="CL761" s="107"/>
      <c r="CM761" s="105"/>
    </row>
    <row r="762" ht="12.0" customHeight="1">
      <c r="A762" s="104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  <c r="CH762" s="105"/>
      <c r="CI762" s="105"/>
      <c r="CJ762" s="107"/>
      <c r="CK762" s="107"/>
      <c r="CL762" s="107"/>
      <c r="CM762" s="105"/>
    </row>
    <row r="763" ht="12.0" customHeight="1">
      <c r="A763" s="104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  <c r="CH763" s="105"/>
      <c r="CI763" s="105"/>
      <c r="CJ763" s="107"/>
      <c r="CK763" s="107"/>
      <c r="CL763" s="107"/>
      <c r="CM763" s="105"/>
    </row>
    <row r="764" ht="12.0" customHeight="1">
      <c r="A764" s="104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  <c r="CH764" s="105"/>
      <c r="CI764" s="105"/>
      <c r="CJ764" s="107"/>
      <c r="CK764" s="107"/>
      <c r="CL764" s="107"/>
      <c r="CM764" s="105"/>
    </row>
    <row r="765" ht="12.0" customHeight="1">
      <c r="A765" s="104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  <c r="CH765" s="105"/>
      <c r="CI765" s="105"/>
      <c r="CJ765" s="107"/>
      <c r="CK765" s="107"/>
      <c r="CL765" s="107"/>
      <c r="CM765" s="105"/>
    </row>
    <row r="766" ht="12.0" customHeight="1">
      <c r="A766" s="104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  <c r="CH766" s="105"/>
      <c r="CI766" s="105"/>
      <c r="CJ766" s="107"/>
      <c r="CK766" s="107"/>
      <c r="CL766" s="107"/>
      <c r="CM766" s="105"/>
    </row>
    <row r="767" ht="12.0" customHeight="1">
      <c r="A767" s="104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  <c r="CH767" s="105"/>
      <c r="CI767" s="105"/>
      <c r="CJ767" s="107"/>
      <c r="CK767" s="107"/>
      <c r="CL767" s="107"/>
      <c r="CM767" s="105"/>
    </row>
    <row r="768" ht="12.0" customHeight="1">
      <c r="A768" s="104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  <c r="CH768" s="105"/>
      <c r="CI768" s="105"/>
      <c r="CJ768" s="107"/>
      <c r="CK768" s="107"/>
      <c r="CL768" s="107"/>
      <c r="CM768" s="105"/>
    </row>
    <row r="769" ht="12.0" customHeight="1">
      <c r="A769" s="104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  <c r="CH769" s="105"/>
      <c r="CI769" s="105"/>
      <c r="CJ769" s="107"/>
      <c r="CK769" s="107"/>
      <c r="CL769" s="107"/>
      <c r="CM769" s="105"/>
    </row>
    <row r="770" ht="12.0" customHeight="1">
      <c r="A770" s="104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  <c r="CH770" s="105"/>
      <c r="CI770" s="105"/>
      <c r="CJ770" s="107"/>
      <c r="CK770" s="107"/>
      <c r="CL770" s="107"/>
      <c r="CM770" s="105"/>
    </row>
    <row r="771" ht="12.0" customHeight="1">
      <c r="A771" s="104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  <c r="CH771" s="105"/>
      <c r="CI771" s="105"/>
      <c r="CJ771" s="107"/>
      <c r="CK771" s="107"/>
      <c r="CL771" s="107"/>
      <c r="CM771" s="105"/>
    </row>
    <row r="772" ht="12.0" customHeight="1">
      <c r="A772" s="104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  <c r="CH772" s="105"/>
      <c r="CI772" s="105"/>
      <c r="CJ772" s="107"/>
      <c r="CK772" s="107"/>
      <c r="CL772" s="107"/>
      <c r="CM772" s="105"/>
    </row>
    <row r="773" ht="12.0" customHeight="1">
      <c r="A773" s="104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  <c r="CH773" s="105"/>
      <c r="CI773" s="105"/>
      <c r="CJ773" s="107"/>
      <c r="CK773" s="107"/>
      <c r="CL773" s="107"/>
      <c r="CM773" s="105"/>
    </row>
    <row r="774" ht="12.0" customHeight="1">
      <c r="A774" s="104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  <c r="CH774" s="105"/>
      <c r="CI774" s="105"/>
      <c r="CJ774" s="107"/>
      <c r="CK774" s="107"/>
      <c r="CL774" s="107"/>
      <c r="CM774" s="105"/>
    </row>
    <row r="775" ht="12.0" customHeight="1">
      <c r="A775" s="104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  <c r="CH775" s="105"/>
      <c r="CI775" s="105"/>
      <c r="CJ775" s="107"/>
      <c r="CK775" s="107"/>
      <c r="CL775" s="107"/>
      <c r="CM775" s="105"/>
    </row>
    <row r="776" ht="12.0" customHeight="1">
      <c r="A776" s="104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  <c r="CH776" s="105"/>
      <c r="CI776" s="105"/>
      <c r="CJ776" s="107"/>
      <c r="CK776" s="107"/>
      <c r="CL776" s="107"/>
      <c r="CM776" s="105"/>
    </row>
    <row r="777" ht="12.0" customHeight="1">
      <c r="A777" s="104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  <c r="CH777" s="105"/>
      <c r="CI777" s="105"/>
      <c r="CJ777" s="107"/>
      <c r="CK777" s="107"/>
      <c r="CL777" s="107"/>
      <c r="CM777" s="105"/>
    </row>
    <row r="778" ht="12.0" customHeight="1">
      <c r="A778" s="104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  <c r="CH778" s="105"/>
      <c r="CI778" s="105"/>
      <c r="CJ778" s="107"/>
      <c r="CK778" s="107"/>
      <c r="CL778" s="107"/>
      <c r="CM778" s="105"/>
    </row>
    <row r="779" ht="12.0" customHeight="1">
      <c r="A779" s="104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  <c r="CH779" s="105"/>
      <c r="CI779" s="105"/>
      <c r="CJ779" s="107"/>
      <c r="CK779" s="107"/>
      <c r="CL779" s="107"/>
      <c r="CM779" s="105"/>
    </row>
    <row r="780" ht="12.0" customHeight="1">
      <c r="A780" s="104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  <c r="CH780" s="105"/>
      <c r="CI780" s="105"/>
      <c r="CJ780" s="107"/>
      <c r="CK780" s="107"/>
      <c r="CL780" s="107"/>
      <c r="CM780" s="105"/>
    </row>
    <row r="781" ht="12.0" customHeight="1">
      <c r="A781" s="104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  <c r="CH781" s="105"/>
      <c r="CI781" s="105"/>
      <c r="CJ781" s="107"/>
      <c r="CK781" s="107"/>
      <c r="CL781" s="107"/>
      <c r="CM781" s="105"/>
    </row>
    <row r="782" ht="12.0" customHeight="1">
      <c r="A782" s="104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  <c r="CH782" s="105"/>
      <c r="CI782" s="105"/>
      <c r="CJ782" s="107"/>
      <c r="CK782" s="107"/>
      <c r="CL782" s="107"/>
      <c r="CM782" s="105"/>
    </row>
    <row r="783" ht="12.0" customHeight="1">
      <c r="A783" s="104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  <c r="CH783" s="105"/>
      <c r="CI783" s="105"/>
      <c r="CJ783" s="107"/>
      <c r="CK783" s="107"/>
      <c r="CL783" s="107"/>
      <c r="CM783" s="105"/>
    </row>
    <row r="784" ht="12.0" customHeight="1">
      <c r="A784" s="104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  <c r="CH784" s="105"/>
      <c r="CI784" s="105"/>
      <c r="CJ784" s="107"/>
      <c r="CK784" s="107"/>
      <c r="CL784" s="107"/>
      <c r="CM784" s="105"/>
    </row>
    <row r="785" ht="12.0" customHeight="1">
      <c r="A785" s="104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  <c r="CH785" s="105"/>
      <c r="CI785" s="105"/>
      <c r="CJ785" s="107"/>
      <c r="CK785" s="107"/>
      <c r="CL785" s="107"/>
      <c r="CM785" s="105"/>
    </row>
    <row r="786" ht="12.0" customHeight="1">
      <c r="A786" s="104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  <c r="CH786" s="105"/>
      <c r="CI786" s="105"/>
      <c r="CJ786" s="107"/>
      <c r="CK786" s="107"/>
      <c r="CL786" s="107"/>
      <c r="CM786" s="105"/>
    </row>
    <row r="787" ht="12.0" customHeight="1">
      <c r="A787" s="104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  <c r="CH787" s="105"/>
      <c r="CI787" s="105"/>
      <c r="CJ787" s="107"/>
      <c r="CK787" s="107"/>
      <c r="CL787" s="107"/>
      <c r="CM787" s="105"/>
    </row>
    <row r="788" ht="12.0" customHeight="1">
      <c r="A788" s="104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  <c r="CH788" s="105"/>
      <c r="CI788" s="105"/>
      <c r="CJ788" s="107"/>
      <c r="CK788" s="107"/>
      <c r="CL788" s="107"/>
      <c r="CM788" s="105"/>
    </row>
    <row r="789" ht="12.0" customHeight="1">
      <c r="A789" s="104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  <c r="CH789" s="105"/>
      <c r="CI789" s="105"/>
      <c r="CJ789" s="107"/>
      <c r="CK789" s="107"/>
      <c r="CL789" s="107"/>
      <c r="CM789" s="105"/>
    </row>
    <row r="790" ht="12.0" customHeight="1">
      <c r="A790" s="104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  <c r="CH790" s="105"/>
      <c r="CI790" s="105"/>
      <c r="CJ790" s="107"/>
      <c r="CK790" s="107"/>
      <c r="CL790" s="107"/>
      <c r="CM790" s="105"/>
    </row>
    <row r="791" ht="12.0" customHeight="1">
      <c r="A791" s="104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  <c r="CH791" s="105"/>
      <c r="CI791" s="105"/>
      <c r="CJ791" s="107"/>
      <c r="CK791" s="107"/>
      <c r="CL791" s="107"/>
      <c r="CM791" s="105"/>
    </row>
    <row r="792" ht="12.0" customHeight="1">
      <c r="A792" s="104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  <c r="CH792" s="105"/>
      <c r="CI792" s="105"/>
      <c r="CJ792" s="107"/>
      <c r="CK792" s="107"/>
      <c r="CL792" s="107"/>
      <c r="CM792" s="105"/>
    </row>
    <row r="793" ht="12.0" customHeight="1">
      <c r="A793" s="104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  <c r="CH793" s="105"/>
      <c r="CI793" s="105"/>
      <c r="CJ793" s="107"/>
      <c r="CK793" s="107"/>
      <c r="CL793" s="107"/>
      <c r="CM793" s="105"/>
    </row>
    <row r="794" ht="12.0" customHeight="1">
      <c r="A794" s="104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  <c r="CH794" s="105"/>
      <c r="CI794" s="105"/>
      <c r="CJ794" s="107"/>
      <c r="CK794" s="107"/>
      <c r="CL794" s="107"/>
      <c r="CM794" s="105"/>
    </row>
    <row r="795" ht="12.0" customHeight="1">
      <c r="A795" s="104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  <c r="CH795" s="105"/>
      <c r="CI795" s="105"/>
      <c r="CJ795" s="107"/>
      <c r="CK795" s="107"/>
      <c r="CL795" s="107"/>
      <c r="CM795" s="105"/>
    </row>
    <row r="796" ht="12.0" customHeight="1">
      <c r="A796" s="104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  <c r="CH796" s="105"/>
      <c r="CI796" s="105"/>
      <c r="CJ796" s="107"/>
      <c r="CK796" s="107"/>
      <c r="CL796" s="107"/>
      <c r="CM796" s="105"/>
    </row>
    <row r="797" ht="12.0" customHeight="1">
      <c r="A797" s="104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  <c r="CH797" s="105"/>
      <c r="CI797" s="105"/>
      <c r="CJ797" s="107"/>
      <c r="CK797" s="107"/>
      <c r="CL797" s="107"/>
      <c r="CM797" s="105"/>
    </row>
    <row r="798" ht="12.0" customHeight="1">
      <c r="A798" s="104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  <c r="CH798" s="105"/>
      <c r="CI798" s="105"/>
      <c r="CJ798" s="107"/>
      <c r="CK798" s="107"/>
      <c r="CL798" s="107"/>
      <c r="CM798" s="105"/>
    </row>
    <row r="799" ht="12.0" customHeight="1">
      <c r="A799" s="104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  <c r="CH799" s="105"/>
      <c r="CI799" s="105"/>
      <c r="CJ799" s="107"/>
      <c r="CK799" s="107"/>
      <c r="CL799" s="107"/>
      <c r="CM799" s="105"/>
    </row>
    <row r="800" ht="12.0" customHeight="1">
      <c r="A800" s="104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  <c r="CH800" s="105"/>
      <c r="CI800" s="105"/>
      <c r="CJ800" s="107"/>
      <c r="CK800" s="107"/>
      <c r="CL800" s="107"/>
      <c r="CM800" s="105"/>
    </row>
    <row r="801" ht="12.0" customHeight="1">
      <c r="A801" s="104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  <c r="CH801" s="105"/>
      <c r="CI801" s="105"/>
      <c r="CJ801" s="107"/>
      <c r="CK801" s="107"/>
      <c r="CL801" s="107"/>
      <c r="CM801" s="105"/>
    </row>
    <row r="802" ht="12.0" customHeight="1">
      <c r="A802" s="104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  <c r="CH802" s="105"/>
      <c r="CI802" s="105"/>
      <c r="CJ802" s="107"/>
      <c r="CK802" s="107"/>
      <c r="CL802" s="107"/>
      <c r="CM802" s="105"/>
    </row>
    <row r="803" ht="12.0" customHeight="1">
      <c r="A803" s="104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  <c r="CH803" s="105"/>
      <c r="CI803" s="105"/>
      <c r="CJ803" s="107"/>
      <c r="CK803" s="107"/>
      <c r="CL803" s="107"/>
      <c r="CM803" s="105"/>
    </row>
    <row r="804" ht="12.0" customHeight="1">
      <c r="A804" s="104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  <c r="CH804" s="105"/>
      <c r="CI804" s="105"/>
      <c r="CJ804" s="107"/>
      <c r="CK804" s="107"/>
      <c r="CL804" s="107"/>
      <c r="CM804" s="105"/>
    </row>
    <row r="805" ht="12.0" customHeight="1">
      <c r="A805" s="104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  <c r="CH805" s="105"/>
      <c r="CI805" s="105"/>
      <c r="CJ805" s="107"/>
      <c r="CK805" s="107"/>
      <c r="CL805" s="107"/>
      <c r="CM805" s="105"/>
    </row>
    <row r="806" ht="12.0" customHeight="1">
      <c r="A806" s="104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  <c r="CH806" s="105"/>
      <c r="CI806" s="105"/>
      <c r="CJ806" s="107"/>
      <c r="CK806" s="107"/>
      <c r="CL806" s="107"/>
      <c r="CM806" s="105"/>
    </row>
    <row r="807" ht="12.0" customHeight="1">
      <c r="A807" s="104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  <c r="CH807" s="105"/>
      <c r="CI807" s="105"/>
      <c r="CJ807" s="107"/>
      <c r="CK807" s="107"/>
      <c r="CL807" s="107"/>
      <c r="CM807" s="105"/>
    </row>
    <row r="808" ht="12.0" customHeight="1">
      <c r="A808" s="104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  <c r="CH808" s="105"/>
      <c r="CI808" s="105"/>
      <c r="CJ808" s="107"/>
      <c r="CK808" s="107"/>
      <c r="CL808" s="107"/>
      <c r="CM808" s="105"/>
    </row>
    <row r="809" ht="12.0" customHeight="1">
      <c r="A809" s="104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  <c r="CH809" s="105"/>
      <c r="CI809" s="105"/>
      <c r="CJ809" s="107"/>
      <c r="CK809" s="107"/>
      <c r="CL809" s="107"/>
      <c r="CM809" s="105"/>
    </row>
    <row r="810" ht="12.0" customHeight="1">
      <c r="A810" s="104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  <c r="CH810" s="105"/>
      <c r="CI810" s="105"/>
      <c r="CJ810" s="107"/>
      <c r="CK810" s="107"/>
      <c r="CL810" s="107"/>
      <c r="CM810" s="105"/>
    </row>
    <row r="811" ht="12.0" customHeight="1">
      <c r="A811" s="104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  <c r="CH811" s="105"/>
      <c r="CI811" s="105"/>
      <c r="CJ811" s="107"/>
      <c r="CK811" s="107"/>
      <c r="CL811" s="107"/>
      <c r="CM811" s="105"/>
    </row>
    <row r="812" ht="12.0" customHeight="1">
      <c r="A812" s="104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  <c r="CH812" s="105"/>
      <c r="CI812" s="105"/>
      <c r="CJ812" s="107"/>
      <c r="CK812" s="107"/>
      <c r="CL812" s="107"/>
      <c r="CM812" s="105"/>
    </row>
    <row r="813" ht="12.0" customHeight="1">
      <c r="A813" s="104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  <c r="CH813" s="105"/>
      <c r="CI813" s="105"/>
      <c r="CJ813" s="107"/>
      <c r="CK813" s="107"/>
      <c r="CL813" s="107"/>
      <c r="CM813" s="105"/>
    </row>
    <row r="814" ht="12.0" customHeight="1">
      <c r="A814" s="104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  <c r="CH814" s="105"/>
      <c r="CI814" s="105"/>
      <c r="CJ814" s="107"/>
      <c r="CK814" s="107"/>
      <c r="CL814" s="107"/>
      <c r="CM814" s="105"/>
    </row>
    <row r="815" ht="12.0" customHeight="1">
      <c r="A815" s="104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  <c r="CH815" s="105"/>
      <c r="CI815" s="105"/>
      <c r="CJ815" s="107"/>
      <c r="CK815" s="107"/>
      <c r="CL815" s="107"/>
      <c r="CM815" s="105"/>
    </row>
    <row r="816" ht="12.0" customHeight="1">
      <c r="A816" s="104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  <c r="CH816" s="105"/>
      <c r="CI816" s="105"/>
      <c r="CJ816" s="107"/>
      <c r="CK816" s="107"/>
      <c r="CL816" s="107"/>
      <c r="CM816" s="105"/>
    </row>
    <row r="817" ht="12.0" customHeight="1">
      <c r="A817" s="104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  <c r="CH817" s="105"/>
      <c r="CI817" s="105"/>
      <c r="CJ817" s="107"/>
      <c r="CK817" s="107"/>
      <c r="CL817" s="107"/>
      <c r="CM817" s="105"/>
    </row>
    <row r="818" ht="12.0" customHeight="1">
      <c r="A818" s="104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  <c r="CH818" s="105"/>
      <c r="CI818" s="105"/>
      <c r="CJ818" s="107"/>
      <c r="CK818" s="107"/>
      <c r="CL818" s="107"/>
      <c r="CM818" s="105"/>
    </row>
    <row r="819" ht="12.0" customHeight="1">
      <c r="A819" s="104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  <c r="CH819" s="105"/>
      <c r="CI819" s="105"/>
      <c r="CJ819" s="107"/>
      <c r="CK819" s="107"/>
      <c r="CL819" s="107"/>
      <c r="CM819" s="105"/>
    </row>
    <row r="820" ht="12.0" customHeight="1">
      <c r="A820" s="104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  <c r="CH820" s="105"/>
      <c r="CI820" s="105"/>
      <c r="CJ820" s="107"/>
      <c r="CK820" s="107"/>
      <c r="CL820" s="107"/>
      <c r="CM820" s="105"/>
    </row>
    <row r="821" ht="12.0" customHeight="1">
      <c r="A821" s="104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  <c r="CH821" s="105"/>
      <c r="CI821" s="105"/>
      <c r="CJ821" s="107"/>
      <c r="CK821" s="107"/>
      <c r="CL821" s="107"/>
      <c r="CM821" s="105"/>
    </row>
    <row r="822" ht="12.0" customHeight="1">
      <c r="A822" s="104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  <c r="CH822" s="105"/>
      <c r="CI822" s="105"/>
      <c r="CJ822" s="107"/>
      <c r="CK822" s="107"/>
      <c r="CL822" s="107"/>
      <c r="CM822" s="105"/>
    </row>
    <row r="823" ht="12.0" customHeight="1">
      <c r="A823" s="104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  <c r="CH823" s="105"/>
      <c r="CI823" s="105"/>
      <c r="CJ823" s="107"/>
      <c r="CK823" s="107"/>
      <c r="CL823" s="107"/>
      <c r="CM823" s="105"/>
    </row>
    <row r="824" ht="12.0" customHeight="1">
      <c r="A824" s="104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  <c r="CH824" s="105"/>
      <c r="CI824" s="105"/>
      <c r="CJ824" s="107"/>
      <c r="CK824" s="107"/>
      <c r="CL824" s="107"/>
      <c r="CM824" s="105"/>
    </row>
    <row r="825" ht="12.0" customHeight="1">
      <c r="A825" s="104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  <c r="CH825" s="105"/>
      <c r="CI825" s="105"/>
      <c r="CJ825" s="107"/>
      <c r="CK825" s="107"/>
      <c r="CL825" s="107"/>
      <c r="CM825" s="105"/>
    </row>
    <row r="826" ht="12.0" customHeight="1">
      <c r="A826" s="104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  <c r="CH826" s="105"/>
      <c r="CI826" s="105"/>
      <c r="CJ826" s="107"/>
      <c r="CK826" s="107"/>
      <c r="CL826" s="107"/>
      <c r="CM826" s="105"/>
    </row>
    <row r="827" ht="12.0" customHeight="1">
      <c r="A827" s="104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  <c r="CH827" s="105"/>
      <c r="CI827" s="105"/>
      <c r="CJ827" s="107"/>
      <c r="CK827" s="107"/>
      <c r="CL827" s="107"/>
      <c r="CM827" s="105"/>
    </row>
    <row r="828" ht="12.0" customHeight="1">
      <c r="A828" s="104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  <c r="CH828" s="105"/>
      <c r="CI828" s="105"/>
      <c r="CJ828" s="107"/>
      <c r="CK828" s="107"/>
      <c r="CL828" s="107"/>
      <c r="CM828" s="105"/>
    </row>
    <row r="829" ht="12.0" customHeight="1">
      <c r="A829" s="104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  <c r="CH829" s="105"/>
      <c r="CI829" s="105"/>
      <c r="CJ829" s="107"/>
      <c r="CK829" s="107"/>
      <c r="CL829" s="107"/>
      <c r="CM829" s="105"/>
    </row>
    <row r="830" ht="12.0" customHeight="1">
      <c r="A830" s="104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  <c r="CH830" s="105"/>
      <c r="CI830" s="105"/>
      <c r="CJ830" s="107"/>
      <c r="CK830" s="107"/>
      <c r="CL830" s="107"/>
      <c r="CM830" s="105"/>
    </row>
    <row r="831" ht="12.0" customHeight="1">
      <c r="A831" s="104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  <c r="CH831" s="105"/>
      <c r="CI831" s="105"/>
      <c r="CJ831" s="107"/>
      <c r="CK831" s="107"/>
      <c r="CL831" s="107"/>
      <c r="CM831" s="105"/>
    </row>
    <row r="832" ht="12.0" customHeight="1">
      <c r="A832" s="104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  <c r="CH832" s="105"/>
      <c r="CI832" s="105"/>
      <c r="CJ832" s="107"/>
      <c r="CK832" s="107"/>
      <c r="CL832" s="107"/>
      <c r="CM832" s="105"/>
    </row>
    <row r="833" ht="12.0" customHeight="1">
      <c r="A833" s="104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  <c r="CH833" s="105"/>
      <c r="CI833" s="105"/>
      <c r="CJ833" s="107"/>
      <c r="CK833" s="107"/>
      <c r="CL833" s="107"/>
      <c r="CM833" s="105"/>
    </row>
    <row r="834" ht="12.0" customHeight="1">
      <c r="A834" s="104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  <c r="CH834" s="105"/>
      <c r="CI834" s="105"/>
      <c r="CJ834" s="107"/>
      <c r="CK834" s="107"/>
      <c r="CL834" s="107"/>
      <c r="CM834" s="105"/>
    </row>
    <row r="835" ht="12.0" customHeight="1">
      <c r="A835" s="104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  <c r="CH835" s="105"/>
      <c r="CI835" s="105"/>
      <c r="CJ835" s="107"/>
      <c r="CK835" s="107"/>
      <c r="CL835" s="107"/>
      <c r="CM835" s="105"/>
    </row>
    <row r="836" ht="12.0" customHeight="1">
      <c r="A836" s="104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  <c r="CH836" s="105"/>
      <c r="CI836" s="105"/>
      <c r="CJ836" s="107"/>
      <c r="CK836" s="107"/>
      <c r="CL836" s="107"/>
      <c r="CM836" s="105"/>
    </row>
    <row r="837" ht="12.0" customHeight="1">
      <c r="A837" s="104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  <c r="CH837" s="105"/>
      <c r="CI837" s="105"/>
      <c r="CJ837" s="107"/>
      <c r="CK837" s="107"/>
      <c r="CL837" s="107"/>
      <c r="CM837" s="105"/>
    </row>
    <row r="838" ht="12.0" customHeight="1">
      <c r="A838" s="104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  <c r="CH838" s="105"/>
      <c r="CI838" s="105"/>
      <c r="CJ838" s="107"/>
      <c r="CK838" s="107"/>
      <c r="CL838" s="107"/>
      <c r="CM838" s="105"/>
    </row>
    <row r="839" ht="12.0" customHeight="1">
      <c r="A839" s="104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  <c r="CH839" s="105"/>
      <c r="CI839" s="105"/>
      <c r="CJ839" s="107"/>
      <c r="CK839" s="107"/>
      <c r="CL839" s="107"/>
      <c r="CM839" s="105"/>
    </row>
    <row r="840" ht="12.0" customHeight="1">
      <c r="A840" s="104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  <c r="CH840" s="105"/>
      <c r="CI840" s="105"/>
      <c r="CJ840" s="107"/>
      <c r="CK840" s="107"/>
      <c r="CL840" s="107"/>
      <c r="CM840" s="105"/>
    </row>
    <row r="841" ht="12.0" customHeight="1">
      <c r="A841" s="104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  <c r="CH841" s="105"/>
      <c r="CI841" s="105"/>
      <c r="CJ841" s="107"/>
      <c r="CK841" s="107"/>
      <c r="CL841" s="107"/>
      <c r="CM841" s="105"/>
    </row>
    <row r="842" ht="12.0" customHeight="1">
      <c r="A842" s="104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  <c r="CH842" s="105"/>
      <c r="CI842" s="105"/>
      <c r="CJ842" s="107"/>
      <c r="CK842" s="107"/>
      <c r="CL842" s="107"/>
      <c r="CM842" s="105"/>
    </row>
    <row r="843" ht="12.0" customHeight="1">
      <c r="A843" s="104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  <c r="CH843" s="105"/>
      <c r="CI843" s="105"/>
      <c r="CJ843" s="107"/>
      <c r="CK843" s="107"/>
      <c r="CL843" s="107"/>
      <c r="CM843" s="105"/>
    </row>
    <row r="844" ht="12.0" customHeight="1">
      <c r="A844" s="104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  <c r="CH844" s="105"/>
      <c r="CI844" s="105"/>
      <c r="CJ844" s="107"/>
      <c r="CK844" s="107"/>
      <c r="CL844" s="107"/>
      <c r="CM844" s="105"/>
    </row>
    <row r="845" ht="12.0" customHeight="1">
      <c r="A845" s="104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  <c r="CH845" s="105"/>
      <c r="CI845" s="105"/>
      <c r="CJ845" s="107"/>
      <c r="CK845" s="107"/>
      <c r="CL845" s="107"/>
      <c r="CM845" s="105"/>
    </row>
    <row r="846" ht="12.0" customHeight="1">
      <c r="A846" s="104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  <c r="CH846" s="105"/>
      <c r="CI846" s="105"/>
      <c r="CJ846" s="107"/>
      <c r="CK846" s="107"/>
      <c r="CL846" s="107"/>
      <c r="CM846" s="105"/>
    </row>
    <row r="847" ht="12.0" customHeight="1">
      <c r="A847" s="104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  <c r="CH847" s="105"/>
      <c r="CI847" s="105"/>
      <c r="CJ847" s="107"/>
      <c r="CK847" s="107"/>
      <c r="CL847" s="107"/>
      <c r="CM847" s="105"/>
    </row>
    <row r="848" ht="12.0" customHeight="1">
      <c r="A848" s="104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  <c r="CH848" s="105"/>
      <c r="CI848" s="105"/>
      <c r="CJ848" s="107"/>
      <c r="CK848" s="107"/>
      <c r="CL848" s="107"/>
      <c r="CM848" s="105"/>
    </row>
    <row r="849" ht="12.0" customHeight="1">
      <c r="A849" s="104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  <c r="CH849" s="105"/>
      <c r="CI849" s="105"/>
      <c r="CJ849" s="107"/>
      <c r="CK849" s="107"/>
      <c r="CL849" s="107"/>
      <c r="CM849" s="105"/>
    </row>
    <row r="850" ht="12.0" customHeight="1">
      <c r="A850" s="104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  <c r="CH850" s="105"/>
      <c r="CI850" s="105"/>
      <c r="CJ850" s="107"/>
      <c r="CK850" s="107"/>
      <c r="CL850" s="107"/>
      <c r="CM850" s="105"/>
    </row>
    <row r="851" ht="12.0" customHeight="1">
      <c r="A851" s="104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  <c r="CH851" s="105"/>
      <c r="CI851" s="105"/>
      <c r="CJ851" s="107"/>
      <c r="CK851" s="107"/>
      <c r="CL851" s="107"/>
      <c r="CM851" s="105"/>
    </row>
    <row r="852" ht="12.0" customHeight="1">
      <c r="A852" s="104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  <c r="CH852" s="105"/>
      <c r="CI852" s="105"/>
      <c r="CJ852" s="107"/>
      <c r="CK852" s="107"/>
      <c r="CL852" s="107"/>
      <c r="CM852" s="105"/>
    </row>
    <row r="853" ht="12.0" customHeight="1">
      <c r="A853" s="104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  <c r="CH853" s="105"/>
      <c r="CI853" s="105"/>
      <c r="CJ853" s="107"/>
      <c r="CK853" s="107"/>
      <c r="CL853" s="107"/>
      <c r="CM853" s="105"/>
    </row>
    <row r="854" ht="12.0" customHeight="1">
      <c r="A854" s="104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  <c r="CH854" s="105"/>
      <c r="CI854" s="105"/>
      <c r="CJ854" s="107"/>
      <c r="CK854" s="107"/>
      <c r="CL854" s="107"/>
      <c r="CM854" s="105"/>
    </row>
    <row r="855" ht="12.0" customHeight="1">
      <c r="A855" s="104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  <c r="CH855" s="105"/>
      <c r="CI855" s="105"/>
      <c r="CJ855" s="107"/>
      <c r="CK855" s="107"/>
      <c r="CL855" s="107"/>
      <c r="CM855" s="105"/>
    </row>
    <row r="856" ht="12.0" customHeight="1">
      <c r="A856" s="104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  <c r="CH856" s="105"/>
      <c r="CI856" s="105"/>
      <c r="CJ856" s="107"/>
      <c r="CK856" s="107"/>
      <c r="CL856" s="107"/>
      <c r="CM856" s="105"/>
    </row>
    <row r="857" ht="12.0" customHeight="1">
      <c r="A857" s="104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  <c r="CH857" s="105"/>
      <c r="CI857" s="105"/>
      <c r="CJ857" s="107"/>
      <c r="CK857" s="107"/>
      <c r="CL857" s="107"/>
      <c r="CM857" s="105"/>
    </row>
    <row r="858" ht="12.0" customHeight="1">
      <c r="A858" s="104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  <c r="CH858" s="105"/>
      <c r="CI858" s="105"/>
      <c r="CJ858" s="107"/>
      <c r="CK858" s="107"/>
      <c r="CL858" s="107"/>
      <c r="CM858" s="105"/>
    </row>
    <row r="859" ht="12.0" customHeight="1">
      <c r="A859" s="104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  <c r="CH859" s="105"/>
      <c r="CI859" s="105"/>
      <c r="CJ859" s="107"/>
      <c r="CK859" s="107"/>
      <c r="CL859" s="107"/>
      <c r="CM859" s="105"/>
    </row>
    <row r="860" ht="12.0" customHeight="1">
      <c r="A860" s="104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  <c r="CH860" s="105"/>
      <c r="CI860" s="105"/>
      <c r="CJ860" s="107"/>
      <c r="CK860" s="107"/>
      <c r="CL860" s="107"/>
      <c r="CM860" s="105"/>
    </row>
    <row r="861" ht="12.0" customHeight="1">
      <c r="A861" s="104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  <c r="CH861" s="105"/>
      <c r="CI861" s="105"/>
      <c r="CJ861" s="107"/>
      <c r="CK861" s="107"/>
      <c r="CL861" s="107"/>
      <c r="CM861" s="105"/>
    </row>
    <row r="862" ht="12.0" customHeight="1">
      <c r="A862" s="104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  <c r="CH862" s="105"/>
      <c r="CI862" s="105"/>
      <c r="CJ862" s="107"/>
      <c r="CK862" s="107"/>
      <c r="CL862" s="107"/>
      <c r="CM862" s="105"/>
    </row>
    <row r="863" ht="12.0" customHeight="1">
      <c r="A863" s="104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  <c r="CH863" s="105"/>
      <c r="CI863" s="105"/>
      <c r="CJ863" s="107"/>
      <c r="CK863" s="107"/>
      <c r="CL863" s="107"/>
      <c r="CM863" s="105"/>
    </row>
    <row r="864" ht="12.0" customHeight="1">
      <c r="A864" s="104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  <c r="CH864" s="105"/>
      <c r="CI864" s="105"/>
      <c r="CJ864" s="107"/>
      <c r="CK864" s="107"/>
      <c r="CL864" s="107"/>
      <c r="CM864" s="105"/>
    </row>
    <row r="865" ht="12.0" customHeight="1">
      <c r="A865" s="104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  <c r="CH865" s="105"/>
      <c r="CI865" s="105"/>
      <c r="CJ865" s="107"/>
      <c r="CK865" s="107"/>
      <c r="CL865" s="107"/>
      <c r="CM865" s="105"/>
    </row>
    <row r="866" ht="12.0" customHeight="1">
      <c r="A866" s="104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  <c r="CH866" s="105"/>
      <c r="CI866" s="105"/>
      <c r="CJ866" s="107"/>
      <c r="CK866" s="107"/>
      <c r="CL866" s="107"/>
      <c r="CM866" s="105"/>
    </row>
    <row r="867" ht="12.0" customHeight="1">
      <c r="A867" s="104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  <c r="CH867" s="105"/>
      <c r="CI867" s="105"/>
      <c r="CJ867" s="107"/>
      <c r="CK867" s="107"/>
      <c r="CL867" s="107"/>
      <c r="CM867" s="105"/>
    </row>
    <row r="868" ht="12.0" customHeight="1">
      <c r="A868" s="104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  <c r="CH868" s="105"/>
      <c r="CI868" s="105"/>
      <c r="CJ868" s="107"/>
      <c r="CK868" s="107"/>
      <c r="CL868" s="107"/>
      <c r="CM868" s="105"/>
    </row>
    <row r="869" ht="12.0" customHeight="1">
      <c r="A869" s="104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  <c r="CH869" s="105"/>
      <c r="CI869" s="105"/>
      <c r="CJ869" s="107"/>
      <c r="CK869" s="107"/>
      <c r="CL869" s="107"/>
      <c r="CM869" s="105"/>
    </row>
    <row r="870" ht="12.0" customHeight="1">
      <c r="A870" s="104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  <c r="CH870" s="105"/>
      <c r="CI870" s="105"/>
      <c r="CJ870" s="107"/>
      <c r="CK870" s="107"/>
      <c r="CL870" s="107"/>
      <c r="CM870" s="105"/>
    </row>
    <row r="871" ht="12.0" customHeight="1">
      <c r="A871" s="104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  <c r="CH871" s="105"/>
      <c r="CI871" s="105"/>
      <c r="CJ871" s="107"/>
      <c r="CK871" s="107"/>
      <c r="CL871" s="107"/>
      <c r="CM871" s="105"/>
    </row>
    <row r="872" ht="12.0" customHeight="1">
      <c r="A872" s="104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  <c r="CH872" s="105"/>
      <c r="CI872" s="105"/>
      <c r="CJ872" s="107"/>
      <c r="CK872" s="107"/>
      <c r="CL872" s="107"/>
      <c r="CM872" s="105"/>
    </row>
    <row r="873" ht="12.0" customHeight="1">
      <c r="A873" s="104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  <c r="CH873" s="105"/>
      <c r="CI873" s="105"/>
      <c r="CJ873" s="107"/>
      <c r="CK873" s="107"/>
      <c r="CL873" s="107"/>
      <c r="CM873" s="105"/>
    </row>
    <row r="874" ht="12.0" customHeight="1">
      <c r="A874" s="104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  <c r="CH874" s="105"/>
      <c r="CI874" s="105"/>
      <c r="CJ874" s="107"/>
      <c r="CK874" s="107"/>
      <c r="CL874" s="107"/>
      <c r="CM874" s="105"/>
    </row>
    <row r="875" ht="12.0" customHeight="1">
      <c r="A875" s="104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  <c r="CH875" s="105"/>
      <c r="CI875" s="105"/>
      <c r="CJ875" s="107"/>
      <c r="CK875" s="107"/>
      <c r="CL875" s="107"/>
      <c r="CM875" s="105"/>
    </row>
    <row r="876" ht="12.0" customHeight="1">
      <c r="A876" s="104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  <c r="CH876" s="105"/>
      <c r="CI876" s="105"/>
      <c r="CJ876" s="107"/>
      <c r="CK876" s="107"/>
      <c r="CL876" s="107"/>
      <c r="CM876" s="105"/>
    </row>
    <row r="877" ht="12.0" customHeight="1">
      <c r="A877" s="104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  <c r="CH877" s="105"/>
      <c r="CI877" s="105"/>
      <c r="CJ877" s="107"/>
      <c r="CK877" s="107"/>
      <c r="CL877" s="107"/>
      <c r="CM877" s="105"/>
    </row>
    <row r="878" ht="12.0" customHeight="1">
      <c r="A878" s="104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  <c r="CH878" s="105"/>
      <c r="CI878" s="105"/>
      <c r="CJ878" s="107"/>
      <c r="CK878" s="107"/>
      <c r="CL878" s="107"/>
      <c r="CM878" s="105"/>
    </row>
    <row r="879" ht="12.0" customHeight="1">
      <c r="A879" s="104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  <c r="CH879" s="105"/>
      <c r="CI879" s="105"/>
      <c r="CJ879" s="107"/>
      <c r="CK879" s="107"/>
      <c r="CL879" s="107"/>
      <c r="CM879" s="105"/>
    </row>
    <row r="880" ht="12.0" customHeight="1">
      <c r="A880" s="104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  <c r="CH880" s="105"/>
      <c r="CI880" s="105"/>
      <c r="CJ880" s="107"/>
      <c r="CK880" s="107"/>
      <c r="CL880" s="107"/>
      <c r="CM880" s="105"/>
    </row>
    <row r="881" ht="12.0" customHeight="1">
      <c r="A881" s="104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  <c r="CH881" s="105"/>
      <c r="CI881" s="105"/>
      <c r="CJ881" s="107"/>
      <c r="CK881" s="107"/>
      <c r="CL881" s="107"/>
      <c r="CM881" s="105"/>
    </row>
    <row r="882" ht="12.0" customHeight="1">
      <c r="A882" s="104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  <c r="CH882" s="105"/>
      <c r="CI882" s="105"/>
      <c r="CJ882" s="107"/>
      <c r="CK882" s="107"/>
      <c r="CL882" s="107"/>
      <c r="CM882" s="105"/>
    </row>
    <row r="883" ht="12.0" customHeight="1">
      <c r="A883" s="104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  <c r="CH883" s="105"/>
      <c r="CI883" s="105"/>
      <c r="CJ883" s="107"/>
      <c r="CK883" s="107"/>
      <c r="CL883" s="107"/>
      <c r="CM883" s="105"/>
    </row>
    <row r="884" ht="12.0" customHeight="1">
      <c r="A884" s="104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  <c r="CH884" s="105"/>
      <c r="CI884" s="105"/>
      <c r="CJ884" s="107"/>
      <c r="CK884" s="107"/>
      <c r="CL884" s="107"/>
      <c r="CM884" s="105"/>
    </row>
    <row r="885" ht="12.0" customHeight="1">
      <c r="A885" s="104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  <c r="CH885" s="105"/>
      <c r="CI885" s="105"/>
      <c r="CJ885" s="107"/>
      <c r="CK885" s="107"/>
      <c r="CL885" s="107"/>
      <c r="CM885" s="105"/>
    </row>
    <row r="886" ht="12.0" customHeight="1">
      <c r="A886" s="104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  <c r="CH886" s="105"/>
      <c r="CI886" s="105"/>
      <c r="CJ886" s="107"/>
      <c r="CK886" s="107"/>
      <c r="CL886" s="107"/>
      <c r="CM886" s="105"/>
    </row>
    <row r="887" ht="12.0" customHeight="1">
      <c r="A887" s="104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  <c r="CH887" s="105"/>
      <c r="CI887" s="105"/>
      <c r="CJ887" s="107"/>
      <c r="CK887" s="107"/>
      <c r="CL887" s="107"/>
      <c r="CM887" s="105"/>
    </row>
    <row r="888" ht="12.0" customHeight="1">
      <c r="A888" s="104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  <c r="CH888" s="105"/>
      <c r="CI888" s="105"/>
      <c r="CJ888" s="107"/>
      <c r="CK888" s="107"/>
      <c r="CL888" s="107"/>
      <c r="CM888" s="105"/>
    </row>
    <row r="889" ht="12.0" customHeight="1">
      <c r="A889" s="104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  <c r="CH889" s="105"/>
      <c r="CI889" s="105"/>
      <c r="CJ889" s="107"/>
      <c r="CK889" s="107"/>
      <c r="CL889" s="107"/>
      <c r="CM889" s="105"/>
    </row>
    <row r="890" ht="12.0" customHeight="1">
      <c r="A890" s="104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  <c r="CH890" s="105"/>
      <c r="CI890" s="105"/>
      <c r="CJ890" s="107"/>
      <c r="CK890" s="107"/>
      <c r="CL890" s="107"/>
      <c r="CM890" s="105"/>
    </row>
    <row r="891" ht="12.0" customHeight="1">
      <c r="A891" s="104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  <c r="CH891" s="105"/>
      <c r="CI891" s="105"/>
      <c r="CJ891" s="107"/>
      <c r="CK891" s="107"/>
      <c r="CL891" s="107"/>
      <c r="CM891" s="105"/>
    </row>
    <row r="892" ht="12.0" customHeight="1">
      <c r="A892" s="104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  <c r="CH892" s="105"/>
      <c r="CI892" s="105"/>
      <c r="CJ892" s="107"/>
      <c r="CK892" s="107"/>
      <c r="CL892" s="107"/>
      <c r="CM892" s="105"/>
    </row>
    <row r="893" ht="12.0" customHeight="1">
      <c r="A893" s="104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  <c r="CH893" s="105"/>
      <c r="CI893" s="105"/>
      <c r="CJ893" s="107"/>
      <c r="CK893" s="107"/>
      <c r="CL893" s="107"/>
      <c r="CM893" s="105"/>
    </row>
    <row r="894" ht="12.0" customHeight="1">
      <c r="A894" s="104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  <c r="CH894" s="105"/>
      <c r="CI894" s="105"/>
      <c r="CJ894" s="107"/>
      <c r="CK894" s="107"/>
      <c r="CL894" s="107"/>
      <c r="CM894" s="105"/>
    </row>
    <row r="895" ht="12.0" customHeight="1">
      <c r="A895" s="104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  <c r="CH895" s="105"/>
      <c r="CI895" s="105"/>
      <c r="CJ895" s="107"/>
      <c r="CK895" s="107"/>
      <c r="CL895" s="107"/>
      <c r="CM895" s="105"/>
    </row>
    <row r="896" ht="12.0" customHeight="1">
      <c r="A896" s="104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  <c r="CH896" s="105"/>
      <c r="CI896" s="105"/>
      <c r="CJ896" s="107"/>
      <c r="CK896" s="107"/>
      <c r="CL896" s="107"/>
      <c r="CM896" s="105"/>
    </row>
    <row r="897" ht="12.0" customHeight="1">
      <c r="A897" s="104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  <c r="CH897" s="105"/>
      <c r="CI897" s="105"/>
      <c r="CJ897" s="107"/>
      <c r="CK897" s="107"/>
      <c r="CL897" s="107"/>
      <c r="CM897" s="105"/>
    </row>
    <row r="898" ht="12.0" customHeight="1">
      <c r="A898" s="104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  <c r="CH898" s="105"/>
      <c r="CI898" s="105"/>
      <c r="CJ898" s="107"/>
      <c r="CK898" s="107"/>
      <c r="CL898" s="107"/>
      <c r="CM898" s="105"/>
    </row>
    <row r="899" ht="12.0" customHeight="1">
      <c r="A899" s="104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  <c r="CH899" s="105"/>
      <c r="CI899" s="105"/>
      <c r="CJ899" s="107"/>
      <c r="CK899" s="107"/>
      <c r="CL899" s="107"/>
      <c r="CM899" s="105"/>
    </row>
    <row r="900" ht="12.0" customHeight="1">
      <c r="A900" s="104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  <c r="CH900" s="105"/>
      <c r="CI900" s="105"/>
      <c r="CJ900" s="107"/>
      <c r="CK900" s="107"/>
      <c r="CL900" s="107"/>
      <c r="CM900" s="105"/>
    </row>
    <row r="901" ht="12.0" customHeight="1">
      <c r="A901" s="104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  <c r="CH901" s="105"/>
      <c r="CI901" s="105"/>
      <c r="CJ901" s="107"/>
      <c r="CK901" s="107"/>
      <c r="CL901" s="107"/>
      <c r="CM901" s="105"/>
    </row>
    <row r="902" ht="12.0" customHeight="1">
      <c r="A902" s="104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  <c r="CH902" s="105"/>
      <c r="CI902" s="105"/>
      <c r="CJ902" s="107"/>
      <c r="CK902" s="107"/>
      <c r="CL902" s="107"/>
      <c r="CM902" s="105"/>
    </row>
    <row r="903" ht="12.0" customHeight="1">
      <c r="A903" s="104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  <c r="CH903" s="105"/>
      <c r="CI903" s="105"/>
      <c r="CJ903" s="107"/>
      <c r="CK903" s="107"/>
      <c r="CL903" s="107"/>
      <c r="CM903" s="105"/>
    </row>
    <row r="904" ht="12.0" customHeight="1">
      <c r="A904" s="104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  <c r="CH904" s="105"/>
      <c r="CI904" s="105"/>
      <c r="CJ904" s="107"/>
      <c r="CK904" s="107"/>
      <c r="CL904" s="107"/>
      <c r="CM904" s="105"/>
    </row>
    <row r="905" ht="12.0" customHeight="1">
      <c r="A905" s="104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  <c r="CH905" s="105"/>
      <c r="CI905" s="105"/>
      <c r="CJ905" s="107"/>
      <c r="CK905" s="107"/>
      <c r="CL905" s="107"/>
      <c r="CM905" s="105"/>
    </row>
    <row r="906" ht="12.0" customHeight="1">
      <c r="A906" s="104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  <c r="CH906" s="105"/>
      <c r="CI906" s="105"/>
      <c r="CJ906" s="107"/>
      <c r="CK906" s="107"/>
      <c r="CL906" s="107"/>
      <c r="CM906" s="105"/>
    </row>
    <row r="907" ht="12.0" customHeight="1">
      <c r="A907" s="104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  <c r="CH907" s="105"/>
      <c r="CI907" s="105"/>
      <c r="CJ907" s="107"/>
      <c r="CK907" s="107"/>
      <c r="CL907" s="107"/>
      <c r="CM907" s="105"/>
    </row>
    <row r="908" ht="12.0" customHeight="1">
      <c r="A908" s="104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  <c r="CH908" s="105"/>
      <c r="CI908" s="105"/>
      <c r="CJ908" s="107"/>
      <c r="CK908" s="107"/>
      <c r="CL908" s="107"/>
      <c r="CM908" s="105"/>
    </row>
    <row r="909" ht="12.0" customHeight="1">
      <c r="A909" s="104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  <c r="CH909" s="105"/>
      <c r="CI909" s="105"/>
      <c r="CJ909" s="107"/>
      <c r="CK909" s="107"/>
      <c r="CL909" s="107"/>
      <c r="CM909" s="105"/>
    </row>
    <row r="910" ht="12.0" customHeight="1">
      <c r="A910" s="104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  <c r="CH910" s="105"/>
      <c r="CI910" s="105"/>
      <c r="CJ910" s="107"/>
      <c r="CK910" s="107"/>
      <c r="CL910" s="107"/>
      <c r="CM910" s="105"/>
    </row>
    <row r="911" ht="12.0" customHeight="1">
      <c r="A911" s="104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  <c r="CH911" s="105"/>
      <c r="CI911" s="105"/>
      <c r="CJ911" s="107"/>
      <c r="CK911" s="107"/>
      <c r="CL911" s="107"/>
      <c r="CM911" s="105"/>
    </row>
    <row r="912" ht="12.0" customHeight="1">
      <c r="A912" s="104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  <c r="CH912" s="105"/>
      <c r="CI912" s="105"/>
      <c r="CJ912" s="107"/>
      <c r="CK912" s="107"/>
      <c r="CL912" s="107"/>
      <c r="CM912" s="105"/>
    </row>
    <row r="913" ht="12.0" customHeight="1">
      <c r="A913" s="104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  <c r="CH913" s="105"/>
      <c r="CI913" s="105"/>
      <c r="CJ913" s="107"/>
      <c r="CK913" s="107"/>
      <c r="CL913" s="107"/>
      <c r="CM913" s="105"/>
    </row>
    <row r="914" ht="12.0" customHeight="1">
      <c r="A914" s="104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  <c r="CH914" s="105"/>
      <c r="CI914" s="105"/>
      <c r="CJ914" s="107"/>
      <c r="CK914" s="107"/>
      <c r="CL914" s="107"/>
      <c r="CM914" s="105"/>
    </row>
    <row r="915" ht="12.0" customHeight="1">
      <c r="A915" s="104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  <c r="CH915" s="105"/>
      <c r="CI915" s="105"/>
      <c r="CJ915" s="107"/>
      <c r="CK915" s="107"/>
      <c r="CL915" s="107"/>
      <c r="CM915" s="105"/>
    </row>
    <row r="916" ht="12.0" customHeight="1">
      <c r="A916" s="104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  <c r="CH916" s="105"/>
      <c r="CI916" s="105"/>
      <c r="CJ916" s="107"/>
      <c r="CK916" s="107"/>
      <c r="CL916" s="107"/>
      <c r="CM916" s="105"/>
    </row>
    <row r="917" ht="12.0" customHeight="1">
      <c r="A917" s="104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  <c r="CH917" s="105"/>
      <c r="CI917" s="105"/>
      <c r="CJ917" s="107"/>
      <c r="CK917" s="107"/>
      <c r="CL917" s="107"/>
      <c r="CM917" s="105"/>
    </row>
    <row r="918" ht="12.0" customHeight="1">
      <c r="A918" s="104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  <c r="CH918" s="105"/>
      <c r="CI918" s="105"/>
      <c r="CJ918" s="107"/>
      <c r="CK918" s="107"/>
      <c r="CL918" s="107"/>
      <c r="CM918" s="105"/>
    </row>
    <row r="919" ht="12.0" customHeight="1">
      <c r="A919" s="104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  <c r="CH919" s="105"/>
      <c r="CI919" s="105"/>
      <c r="CJ919" s="107"/>
      <c r="CK919" s="107"/>
      <c r="CL919" s="107"/>
      <c r="CM919" s="105"/>
    </row>
    <row r="920" ht="12.0" customHeight="1">
      <c r="A920" s="104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  <c r="CH920" s="105"/>
      <c r="CI920" s="105"/>
      <c r="CJ920" s="107"/>
      <c r="CK920" s="107"/>
      <c r="CL920" s="107"/>
      <c r="CM920" s="105"/>
    </row>
    <row r="921" ht="12.0" customHeight="1">
      <c r="A921" s="104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  <c r="CH921" s="105"/>
      <c r="CI921" s="105"/>
      <c r="CJ921" s="107"/>
      <c r="CK921" s="107"/>
      <c r="CL921" s="107"/>
      <c r="CM921" s="105"/>
    </row>
    <row r="922" ht="12.0" customHeight="1">
      <c r="A922" s="104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  <c r="CH922" s="105"/>
      <c r="CI922" s="105"/>
      <c r="CJ922" s="107"/>
      <c r="CK922" s="107"/>
      <c r="CL922" s="107"/>
      <c r="CM922" s="105"/>
    </row>
    <row r="923" ht="12.0" customHeight="1">
      <c r="A923" s="104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  <c r="CH923" s="105"/>
      <c r="CI923" s="105"/>
      <c r="CJ923" s="107"/>
      <c r="CK923" s="107"/>
      <c r="CL923" s="107"/>
      <c r="CM923" s="105"/>
    </row>
    <row r="924" ht="12.0" customHeight="1">
      <c r="A924" s="104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  <c r="CH924" s="105"/>
      <c r="CI924" s="105"/>
      <c r="CJ924" s="107"/>
      <c r="CK924" s="107"/>
      <c r="CL924" s="107"/>
      <c r="CM924" s="105"/>
    </row>
    <row r="925" ht="12.0" customHeight="1">
      <c r="A925" s="104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  <c r="CH925" s="105"/>
      <c r="CI925" s="105"/>
      <c r="CJ925" s="107"/>
      <c r="CK925" s="107"/>
      <c r="CL925" s="107"/>
      <c r="CM925" s="105"/>
    </row>
    <row r="926" ht="12.0" customHeight="1">
      <c r="A926" s="104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  <c r="CH926" s="105"/>
      <c r="CI926" s="105"/>
      <c r="CJ926" s="107"/>
      <c r="CK926" s="107"/>
      <c r="CL926" s="107"/>
      <c r="CM926" s="105"/>
    </row>
    <row r="927" ht="12.0" customHeight="1">
      <c r="A927" s="104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  <c r="CH927" s="105"/>
      <c r="CI927" s="105"/>
      <c r="CJ927" s="107"/>
      <c r="CK927" s="107"/>
      <c r="CL927" s="107"/>
      <c r="CM927" s="105"/>
    </row>
    <row r="928" ht="12.0" customHeight="1">
      <c r="A928" s="104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  <c r="CH928" s="105"/>
      <c r="CI928" s="105"/>
      <c r="CJ928" s="107"/>
      <c r="CK928" s="107"/>
      <c r="CL928" s="107"/>
      <c r="CM928" s="105"/>
    </row>
    <row r="929" ht="12.0" customHeight="1">
      <c r="A929" s="104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  <c r="CH929" s="105"/>
      <c r="CI929" s="105"/>
      <c r="CJ929" s="107"/>
      <c r="CK929" s="107"/>
      <c r="CL929" s="107"/>
      <c r="CM929" s="105"/>
    </row>
    <row r="930" ht="12.0" customHeight="1">
      <c r="A930" s="104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  <c r="CH930" s="105"/>
      <c r="CI930" s="105"/>
      <c r="CJ930" s="107"/>
      <c r="CK930" s="107"/>
      <c r="CL930" s="107"/>
      <c r="CM930" s="105"/>
    </row>
    <row r="931" ht="12.0" customHeight="1">
      <c r="A931" s="104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  <c r="CH931" s="105"/>
      <c r="CI931" s="105"/>
      <c r="CJ931" s="107"/>
      <c r="CK931" s="107"/>
      <c r="CL931" s="107"/>
      <c r="CM931" s="105"/>
    </row>
    <row r="932" ht="12.0" customHeight="1">
      <c r="A932" s="104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  <c r="CH932" s="105"/>
      <c r="CI932" s="105"/>
      <c r="CJ932" s="107"/>
      <c r="CK932" s="107"/>
      <c r="CL932" s="107"/>
      <c r="CM932" s="105"/>
    </row>
    <row r="933" ht="12.0" customHeight="1">
      <c r="A933" s="104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  <c r="CH933" s="105"/>
      <c r="CI933" s="105"/>
      <c r="CJ933" s="107"/>
      <c r="CK933" s="107"/>
      <c r="CL933" s="107"/>
      <c r="CM933" s="105"/>
    </row>
    <row r="934" ht="12.0" customHeight="1">
      <c r="A934" s="104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  <c r="CH934" s="105"/>
      <c r="CI934" s="105"/>
      <c r="CJ934" s="107"/>
      <c r="CK934" s="107"/>
      <c r="CL934" s="107"/>
      <c r="CM934" s="105"/>
    </row>
    <row r="935" ht="12.0" customHeight="1">
      <c r="A935" s="104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  <c r="CH935" s="105"/>
      <c r="CI935" s="105"/>
      <c r="CJ935" s="107"/>
      <c r="CK935" s="107"/>
      <c r="CL935" s="107"/>
      <c r="CM935" s="105"/>
    </row>
    <row r="936" ht="12.0" customHeight="1">
      <c r="A936" s="104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  <c r="CH936" s="105"/>
      <c r="CI936" s="105"/>
      <c r="CJ936" s="107"/>
      <c r="CK936" s="107"/>
      <c r="CL936" s="107"/>
      <c r="CM936" s="105"/>
    </row>
    <row r="937" ht="12.0" customHeight="1">
      <c r="A937" s="104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  <c r="CH937" s="105"/>
      <c r="CI937" s="105"/>
      <c r="CJ937" s="107"/>
      <c r="CK937" s="107"/>
      <c r="CL937" s="107"/>
      <c r="CM937" s="105"/>
    </row>
    <row r="938" ht="12.0" customHeight="1">
      <c r="A938" s="104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  <c r="CH938" s="105"/>
      <c r="CI938" s="105"/>
      <c r="CJ938" s="107"/>
      <c r="CK938" s="107"/>
      <c r="CL938" s="107"/>
      <c r="CM938" s="105"/>
    </row>
    <row r="939" ht="12.0" customHeight="1">
      <c r="A939" s="104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  <c r="CH939" s="105"/>
      <c r="CI939" s="105"/>
      <c r="CJ939" s="107"/>
      <c r="CK939" s="107"/>
      <c r="CL939" s="107"/>
      <c r="CM939" s="105"/>
    </row>
    <row r="940" ht="12.0" customHeight="1">
      <c r="A940" s="104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  <c r="CH940" s="105"/>
      <c r="CI940" s="105"/>
      <c r="CJ940" s="107"/>
      <c r="CK940" s="107"/>
      <c r="CL940" s="107"/>
      <c r="CM940" s="105"/>
    </row>
    <row r="941" ht="12.0" customHeight="1">
      <c r="A941" s="104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  <c r="CH941" s="105"/>
      <c r="CI941" s="105"/>
      <c r="CJ941" s="107"/>
      <c r="CK941" s="107"/>
      <c r="CL941" s="107"/>
      <c r="CM941" s="105"/>
    </row>
    <row r="942" ht="12.0" customHeight="1">
      <c r="A942" s="104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  <c r="CH942" s="105"/>
      <c r="CI942" s="105"/>
      <c r="CJ942" s="107"/>
      <c r="CK942" s="107"/>
      <c r="CL942" s="107"/>
      <c r="CM942" s="105"/>
    </row>
    <row r="943" ht="12.0" customHeight="1">
      <c r="A943" s="104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  <c r="CH943" s="105"/>
      <c r="CI943" s="105"/>
      <c r="CJ943" s="107"/>
      <c r="CK943" s="107"/>
      <c r="CL943" s="107"/>
      <c r="CM943" s="105"/>
    </row>
    <row r="944" ht="12.0" customHeight="1">
      <c r="A944" s="104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  <c r="CH944" s="105"/>
      <c r="CI944" s="105"/>
      <c r="CJ944" s="107"/>
      <c r="CK944" s="107"/>
      <c r="CL944" s="107"/>
      <c r="CM944" s="105"/>
    </row>
    <row r="945" ht="12.0" customHeight="1">
      <c r="A945" s="104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  <c r="CH945" s="105"/>
      <c r="CI945" s="105"/>
      <c r="CJ945" s="107"/>
      <c r="CK945" s="107"/>
      <c r="CL945" s="107"/>
      <c r="CM945" s="105"/>
    </row>
    <row r="946" ht="12.0" customHeight="1">
      <c r="A946" s="104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  <c r="CH946" s="105"/>
      <c r="CI946" s="105"/>
      <c r="CJ946" s="107"/>
      <c r="CK946" s="107"/>
      <c r="CL946" s="107"/>
      <c r="CM946" s="105"/>
    </row>
    <row r="947" ht="12.0" customHeight="1">
      <c r="A947" s="104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  <c r="CH947" s="105"/>
      <c r="CI947" s="105"/>
      <c r="CJ947" s="107"/>
      <c r="CK947" s="107"/>
      <c r="CL947" s="107"/>
      <c r="CM947" s="105"/>
    </row>
    <row r="948" ht="12.0" customHeight="1">
      <c r="A948" s="104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  <c r="CH948" s="105"/>
      <c r="CI948" s="105"/>
      <c r="CJ948" s="107"/>
      <c r="CK948" s="107"/>
      <c r="CL948" s="107"/>
      <c r="CM948" s="105"/>
    </row>
    <row r="949" ht="12.0" customHeight="1">
      <c r="A949" s="104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  <c r="CH949" s="105"/>
      <c r="CI949" s="105"/>
      <c r="CJ949" s="107"/>
      <c r="CK949" s="107"/>
      <c r="CL949" s="107"/>
      <c r="CM949" s="105"/>
    </row>
    <row r="950" ht="12.0" customHeight="1">
      <c r="A950" s="104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  <c r="CH950" s="105"/>
      <c r="CI950" s="105"/>
      <c r="CJ950" s="107"/>
      <c r="CK950" s="107"/>
      <c r="CL950" s="107"/>
      <c r="CM950" s="105"/>
    </row>
    <row r="951" ht="12.0" customHeight="1">
      <c r="A951" s="104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  <c r="CH951" s="105"/>
      <c r="CI951" s="105"/>
      <c r="CJ951" s="107"/>
      <c r="CK951" s="107"/>
      <c r="CL951" s="107"/>
      <c r="CM951" s="105"/>
    </row>
    <row r="952" ht="12.0" customHeight="1">
      <c r="A952" s="104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  <c r="CH952" s="105"/>
      <c r="CI952" s="105"/>
      <c r="CJ952" s="107"/>
      <c r="CK952" s="107"/>
      <c r="CL952" s="107"/>
      <c r="CM952" s="105"/>
    </row>
    <row r="953" ht="12.0" customHeight="1">
      <c r="A953" s="104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  <c r="CH953" s="105"/>
      <c r="CI953" s="105"/>
      <c r="CJ953" s="107"/>
      <c r="CK953" s="107"/>
      <c r="CL953" s="107"/>
      <c r="CM953" s="105"/>
    </row>
    <row r="954" ht="12.0" customHeight="1">
      <c r="A954" s="104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  <c r="CH954" s="105"/>
      <c r="CI954" s="105"/>
      <c r="CJ954" s="107"/>
      <c r="CK954" s="107"/>
      <c r="CL954" s="107"/>
      <c r="CM954" s="105"/>
    </row>
    <row r="955" ht="12.0" customHeight="1">
      <c r="A955" s="104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  <c r="CH955" s="105"/>
      <c r="CI955" s="105"/>
      <c r="CJ955" s="107"/>
      <c r="CK955" s="107"/>
      <c r="CL955" s="107"/>
      <c r="CM955" s="105"/>
    </row>
    <row r="956" ht="12.0" customHeight="1">
      <c r="A956" s="104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  <c r="CH956" s="105"/>
      <c r="CI956" s="105"/>
      <c r="CJ956" s="107"/>
      <c r="CK956" s="107"/>
      <c r="CL956" s="107"/>
      <c r="CM956" s="105"/>
    </row>
    <row r="957" ht="12.0" customHeight="1">
      <c r="A957" s="104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  <c r="CH957" s="105"/>
      <c r="CI957" s="105"/>
      <c r="CJ957" s="107"/>
      <c r="CK957" s="107"/>
      <c r="CL957" s="107"/>
      <c r="CM957" s="105"/>
    </row>
    <row r="958" ht="12.0" customHeight="1">
      <c r="A958" s="104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  <c r="CH958" s="105"/>
      <c r="CI958" s="105"/>
      <c r="CJ958" s="107"/>
      <c r="CK958" s="107"/>
      <c r="CL958" s="107"/>
      <c r="CM958" s="105"/>
    </row>
    <row r="959" ht="12.0" customHeight="1">
      <c r="A959" s="104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  <c r="CH959" s="105"/>
      <c r="CI959" s="105"/>
      <c r="CJ959" s="107"/>
      <c r="CK959" s="107"/>
      <c r="CL959" s="107"/>
      <c r="CM959" s="105"/>
    </row>
    <row r="960" ht="12.0" customHeight="1">
      <c r="A960" s="104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  <c r="CH960" s="105"/>
      <c r="CI960" s="105"/>
      <c r="CJ960" s="107"/>
      <c r="CK960" s="107"/>
      <c r="CL960" s="107"/>
      <c r="CM960" s="105"/>
    </row>
    <row r="961" ht="12.0" customHeight="1">
      <c r="A961" s="104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  <c r="CH961" s="105"/>
      <c r="CI961" s="105"/>
      <c r="CJ961" s="107"/>
      <c r="CK961" s="107"/>
      <c r="CL961" s="107"/>
      <c r="CM961" s="105"/>
    </row>
    <row r="962" ht="12.0" customHeight="1">
      <c r="A962" s="104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  <c r="CH962" s="105"/>
      <c r="CI962" s="105"/>
      <c r="CJ962" s="107"/>
      <c r="CK962" s="107"/>
      <c r="CL962" s="107"/>
      <c r="CM962" s="105"/>
    </row>
    <row r="963" ht="12.0" customHeight="1">
      <c r="A963" s="104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  <c r="CH963" s="105"/>
      <c r="CI963" s="105"/>
      <c r="CJ963" s="107"/>
      <c r="CK963" s="107"/>
      <c r="CL963" s="107"/>
      <c r="CM963" s="105"/>
    </row>
    <row r="964" ht="12.0" customHeight="1">
      <c r="A964" s="104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  <c r="CH964" s="105"/>
      <c r="CI964" s="105"/>
      <c r="CJ964" s="107"/>
      <c r="CK964" s="107"/>
      <c r="CL964" s="107"/>
      <c r="CM964" s="105"/>
    </row>
    <row r="965" ht="12.0" customHeight="1">
      <c r="A965" s="104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  <c r="CH965" s="105"/>
      <c r="CI965" s="105"/>
      <c r="CJ965" s="107"/>
      <c r="CK965" s="107"/>
      <c r="CL965" s="107"/>
      <c r="CM965" s="105"/>
    </row>
    <row r="966" ht="12.0" customHeight="1">
      <c r="A966" s="104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  <c r="CH966" s="105"/>
      <c r="CI966" s="105"/>
      <c r="CJ966" s="107"/>
      <c r="CK966" s="107"/>
      <c r="CL966" s="107"/>
      <c r="CM966" s="105"/>
    </row>
    <row r="967" ht="12.0" customHeight="1">
      <c r="A967" s="104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  <c r="CH967" s="105"/>
      <c r="CI967" s="105"/>
      <c r="CJ967" s="107"/>
      <c r="CK967" s="107"/>
      <c r="CL967" s="107"/>
      <c r="CM967" s="105"/>
    </row>
    <row r="968" ht="12.0" customHeight="1">
      <c r="A968" s="104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  <c r="CH968" s="105"/>
      <c r="CI968" s="105"/>
      <c r="CJ968" s="107"/>
      <c r="CK968" s="107"/>
      <c r="CL968" s="107"/>
      <c r="CM968" s="105"/>
    </row>
    <row r="969" ht="12.0" customHeight="1">
      <c r="A969" s="104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  <c r="CH969" s="105"/>
      <c r="CI969" s="105"/>
      <c r="CJ969" s="107"/>
      <c r="CK969" s="107"/>
      <c r="CL969" s="107"/>
      <c r="CM969" s="105"/>
    </row>
    <row r="970" ht="12.0" customHeight="1">
      <c r="A970" s="104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  <c r="CH970" s="105"/>
      <c r="CI970" s="105"/>
      <c r="CJ970" s="107"/>
      <c r="CK970" s="107"/>
      <c r="CL970" s="107"/>
      <c r="CM970" s="105"/>
    </row>
    <row r="971" ht="12.0" customHeight="1">
      <c r="A971" s="104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  <c r="CH971" s="105"/>
      <c r="CI971" s="105"/>
      <c r="CJ971" s="107"/>
      <c r="CK971" s="107"/>
      <c r="CL971" s="107"/>
      <c r="CM971" s="105"/>
    </row>
    <row r="972" ht="12.0" customHeight="1">
      <c r="A972" s="104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  <c r="CH972" s="105"/>
      <c r="CI972" s="105"/>
      <c r="CJ972" s="107"/>
      <c r="CK972" s="107"/>
      <c r="CL972" s="107"/>
      <c r="CM972" s="105"/>
    </row>
    <row r="973" ht="12.0" customHeight="1">
      <c r="A973" s="104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  <c r="CH973" s="105"/>
      <c r="CI973" s="105"/>
      <c r="CJ973" s="107"/>
      <c r="CK973" s="107"/>
      <c r="CL973" s="107"/>
      <c r="CM973" s="105"/>
    </row>
    <row r="974" ht="12.0" customHeight="1">
      <c r="A974" s="104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  <c r="CH974" s="105"/>
      <c r="CI974" s="105"/>
      <c r="CJ974" s="107"/>
      <c r="CK974" s="107"/>
      <c r="CL974" s="107"/>
      <c r="CM974" s="105"/>
    </row>
    <row r="975" ht="12.0" customHeight="1">
      <c r="A975" s="104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  <c r="CH975" s="105"/>
      <c r="CI975" s="105"/>
      <c r="CJ975" s="107"/>
      <c r="CK975" s="107"/>
      <c r="CL975" s="107"/>
      <c r="CM975" s="105"/>
    </row>
    <row r="976" ht="12.0" customHeight="1">
      <c r="A976" s="104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  <c r="CH976" s="105"/>
      <c r="CI976" s="105"/>
      <c r="CJ976" s="107"/>
      <c r="CK976" s="107"/>
      <c r="CL976" s="107"/>
      <c r="CM976" s="105"/>
    </row>
    <row r="977" ht="12.0" customHeight="1">
      <c r="A977" s="104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  <c r="CH977" s="105"/>
      <c r="CI977" s="105"/>
      <c r="CJ977" s="107"/>
      <c r="CK977" s="107"/>
      <c r="CL977" s="107"/>
      <c r="CM977" s="105"/>
    </row>
    <row r="978" ht="12.0" customHeight="1">
      <c r="A978" s="104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  <c r="CH978" s="105"/>
      <c r="CI978" s="105"/>
      <c r="CJ978" s="107"/>
      <c r="CK978" s="107"/>
      <c r="CL978" s="107"/>
      <c r="CM978" s="105"/>
    </row>
    <row r="979" ht="12.0" customHeight="1">
      <c r="A979" s="104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  <c r="CH979" s="105"/>
      <c r="CI979" s="105"/>
      <c r="CJ979" s="107"/>
      <c r="CK979" s="107"/>
      <c r="CL979" s="107"/>
      <c r="CM979" s="105"/>
    </row>
    <row r="980" ht="12.0" customHeight="1">
      <c r="A980" s="104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  <c r="CH980" s="105"/>
      <c r="CI980" s="105"/>
      <c r="CJ980" s="107"/>
      <c r="CK980" s="107"/>
      <c r="CL980" s="107"/>
      <c r="CM980" s="105"/>
    </row>
    <row r="981" ht="12.0" customHeight="1">
      <c r="A981" s="104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  <c r="CH981" s="105"/>
      <c r="CI981" s="105"/>
      <c r="CJ981" s="107"/>
      <c r="CK981" s="107"/>
      <c r="CL981" s="107"/>
      <c r="CM981" s="105"/>
    </row>
    <row r="982" ht="12.0" customHeight="1">
      <c r="A982" s="104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  <c r="CH982" s="105"/>
      <c r="CI982" s="105"/>
      <c r="CJ982" s="107"/>
      <c r="CK982" s="107"/>
      <c r="CL982" s="107"/>
      <c r="CM982" s="105"/>
    </row>
    <row r="983" ht="12.0" customHeight="1">
      <c r="A983" s="104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  <c r="CH983" s="105"/>
      <c r="CI983" s="105"/>
      <c r="CJ983" s="107"/>
      <c r="CK983" s="107"/>
      <c r="CL983" s="107"/>
      <c r="CM983" s="105"/>
    </row>
    <row r="984" ht="12.0" customHeight="1">
      <c r="A984" s="104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  <c r="CH984" s="105"/>
      <c r="CI984" s="105"/>
      <c r="CJ984" s="107"/>
      <c r="CK984" s="107"/>
      <c r="CL984" s="107"/>
      <c r="CM984" s="105"/>
    </row>
    <row r="985" ht="12.0" customHeight="1">
      <c r="A985" s="104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/>
      <c r="CH985" s="105"/>
      <c r="CI985" s="105"/>
      <c r="CJ985" s="107"/>
      <c r="CK985" s="107"/>
      <c r="CL985" s="107"/>
      <c r="CM985" s="105"/>
    </row>
    <row r="986" ht="12.0" customHeight="1">
      <c r="A986" s="104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  <c r="AA986" s="105"/>
      <c r="AB986" s="105"/>
      <c r="AC986" s="105"/>
      <c r="AD986" s="105"/>
      <c r="AE986" s="105"/>
      <c r="AF986" s="105"/>
      <c r="AG986" s="105"/>
      <c r="AH986" s="105"/>
      <c r="AI986" s="105"/>
      <c r="AJ986" s="105"/>
      <c r="AK986" s="105"/>
      <c r="AL986" s="105"/>
      <c r="AM986" s="105"/>
      <c r="AN986" s="105"/>
      <c r="AO986" s="105"/>
      <c r="AP986" s="105"/>
      <c r="AQ986" s="105"/>
      <c r="AR986" s="105"/>
      <c r="AS986" s="105"/>
      <c r="AT986" s="105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  <c r="BT986" s="105"/>
      <c r="BU986" s="105"/>
      <c r="BV986" s="105"/>
      <c r="BW986" s="105"/>
      <c r="BX986" s="105"/>
      <c r="BY986" s="105"/>
      <c r="BZ986" s="105"/>
      <c r="CA986" s="105"/>
      <c r="CB986" s="105"/>
      <c r="CC986" s="105"/>
      <c r="CD986" s="105"/>
      <c r="CE986" s="105"/>
      <c r="CF986" s="105"/>
      <c r="CG986" s="105"/>
      <c r="CH986" s="105"/>
      <c r="CI986" s="105"/>
      <c r="CJ986" s="107"/>
      <c r="CK986" s="107"/>
      <c r="CL986" s="107"/>
      <c r="CM986" s="105"/>
    </row>
    <row r="987" ht="12.0" customHeight="1">
      <c r="A987" s="104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  <c r="AA987" s="105"/>
      <c r="AB987" s="105"/>
      <c r="AC987" s="105"/>
      <c r="AD987" s="105"/>
      <c r="AE987" s="105"/>
      <c r="AF987" s="105"/>
      <c r="AG987" s="105"/>
      <c r="AH987" s="105"/>
      <c r="AI987" s="105"/>
      <c r="AJ987" s="105"/>
      <c r="AK987" s="105"/>
      <c r="AL987" s="105"/>
      <c r="AM987" s="105"/>
      <c r="AN987" s="105"/>
      <c r="AO987" s="105"/>
      <c r="AP987" s="105"/>
      <c r="AQ987" s="105"/>
      <c r="AR987" s="105"/>
      <c r="AS987" s="105"/>
      <c r="AT987" s="105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  <c r="BT987" s="105"/>
      <c r="BU987" s="105"/>
      <c r="BV987" s="105"/>
      <c r="BW987" s="105"/>
      <c r="BX987" s="105"/>
      <c r="BY987" s="105"/>
      <c r="BZ987" s="105"/>
      <c r="CA987" s="105"/>
      <c r="CB987" s="105"/>
      <c r="CC987" s="105"/>
      <c r="CD987" s="105"/>
      <c r="CE987" s="105"/>
      <c r="CF987" s="105"/>
      <c r="CG987" s="105"/>
      <c r="CH987" s="105"/>
      <c r="CI987" s="105"/>
      <c r="CJ987" s="107"/>
      <c r="CK987" s="107"/>
      <c r="CL987" s="107"/>
      <c r="CM987" s="105"/>
    </row>
    <row r="988" ht="12.0" customHeight="1">
      <c r="A988" s="104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  <c r="AA988" s="105"/>
      <c r="AB988" s="105"/>
      <c r="AC988" s="105"/>
      <c r="AD988" s="105"/>
      <c r="AE988" s="105"/>
      <c r="AF988" s="105"/>
      <c r="AG988" s="105"/>
      <c r="AH988" s="105"/>
      <c r="AI988" s="105"/>
      <c r="AJ988" s="105"/>
      <c r="AK988" s="105"/>
      <c r="AL988" s="105"/>
      <c r="AM988" s="105"/>
      <c r="AN988" s="105"/>
      <c r="AO988" s="105"/>
      <c r="AP988" s="105"/>
      <c r="AQ988" s="105"/>
      <c r="AR988" s="105"/>
      <c r="AS988" s="105"/>
      <c r="AT988" s="105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  <c r="BT988" s="105"/>
      <c r="BU988" s="105"/>
      <c r="BV988" s="105"/>
      <c r="BW988" s="105"/>
      <c r="BX988" s="105"/>
      <c r="BY988" s="105"/>
      <c r="BZ988" s="105"/>
      <c r="CA988" s="105"/>
      <c r="CB988" s="105"/>
      <c r="CC988" s="105"/>
      <c r="CD988" s="105"/>
      <c r="CE988" s="105"/>
      <c r="CF988" s="105"/>
      <c r="CG988" s="105"/>
      <c r="CH988" s="105"/>
      <c r="CI988" s="105"/>
      <c r="CJ988" s="107"/>
      <c r="CK988" s="107"/>
      <c r="CL988" s="107"/>
      <c r="CM988" s="105"/>
    </row>
    <row r="989" ht="12.0" customHeight="1">
      <c r="A989" s="104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  <c r="AA989" s="105"/>
      <c r="AB989" s="105"/>
      <c r="AC989" s="105"/>
      <c r="AD989" s="105"/>
      <c r="AE989" s="105"/>
      <c r="AF989" s="105"/>
      <c r="AG989" s="105"/>
      <c r="AH989" s="105"/>
      <c r="AI989" s="105"/>
      <c r="AJ989" s="105"/>
      <c r="AK989" s="105"/>
      <c r="AL989" s="105"/>
      <c r="AM989" s="105"/>
      <c r="AN989" s="105"/>
      <c r="AO989" s="105"/>
      <c r="AP989" s="105"/>
      <c r="AQ989" s="105"/>
      <c r="AR989" s="105"/>
      <c r="AS989" s="105"/>
      <c r="AT989" s="105"/>
      <c r="AU989" s="105"/>
      <c r="AV989" s="105"/>
      <c r="AW989" s="105"/>
      <c r="AX989" s="105"/>
      <c r="AY989" s="105"/>
      <c r="AZ989" s="105"/>
      <c r="BA989" s="105"/>
      <c r="BB989" s="105"/>
      <c r="BC989" s="105"/>
      <c r="BD989" s="105"/>
      <c r="BE989" s="105"/>
      <c r="BF989" s="105"/>
      <c r="BG989" s="105"/>
      <c r="BH989" s="105"/>
      <c r="BI989" s="105"/>
      <c r="BJ989" s="105"/>
      <c r="BK989" s="105"/>
      <c r="BL989" s="105"/>
      <c r="BM989" s="105"/>
      <c r="BN989" s="105"/>
      <c r="BO989" s="105"/>
      <c r="BP989" s="105"/>
      <c r="BQ989" s="105"/>
      <c r="BR989" s="105"/>
      <c r="BS989" s="105"/>
      <c r="BT989" s="105"/>
      <c r="BU989" s="105"/>
      <c r="BV989" s="105"/>
      <c r="BW989" s="105"/>
      <c r="BX989" s="105"/>
      <c r="BY989" s="105"/>
      <c r="BZ989" s="105"/>
      <c r="CA989" s="105"/>
      <c r="CB989" s="105"/>
      <c r="CC989" s="105"/>
      <c r="CD989" s="105"/>
      <c r="CE989" s="105"/>
      <c r="CF989" s="105"/>
      <c r="CG989" s="105"/>
      <c r="CH989" s="105"/>
      <c r="CI989" s="105"/>
      <c r="CJ989" s="107"/>
      <c r="CK989" s="107"/>
      <c r="CL989" s="107"/>
      <c r="CM989" s="105"/>
    </row>
    <row r="990" ht="12.0" customHeight="1">
      <c r="A990" s="104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  <c r="AA990" s="105"/>
      <c r="AB990" s="105"/>
      <c r="AC990" s="105"/>
      <c r="AD990" s="105"/>
      <c r="AE990" s="105"/>
      <c r="AF990" s="105"/>
      <c r="AG990" s="105"/>
      <c r="AH990" s="105"/>
      <c r="AI990" s="105"/>
      <c r="AJ990" s="105"/>
      <c r="AK990" s="105"/>
      <c r="AL990" s="105"/>
      <c r="AM990" s="105"/>
      <c r="AN990" s="105"/>
      <c r="AO990" s="105"/>
      <c r="AP990" s="105"/>
      <c r="AQ990" s="105"/>
      <c r="AR990" s="105"/>
      <c r="AS990" s="105"/>
      <c r="AT990" s="105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  <c r="BT990" s="105"/>
      <c r="BU990" s="105"/>
      <c r="BV990" s="105"/>
      <c r="BW990" s="105"/>
      <c r="BX990" s="105"/>
      <c r="BY990" s="105"/>
      <c r="BZ990" s="105"/>
      <c r="CA990" s="105"/>
      <c r="CB990" s="105"/>
      <c r="CC990" s="105"/>
      <c r="CD990" s="105"/>
      <c r="CE990" s="105"/>
      <c r="CF990" s="105"/>
      <c r="CG990" s="105"/>
      <c r="CH990" s="105"/>
      <c r="CI990" s="105"/>
      <c r="CJ990" s="107"/>
      <c r="CK990" s="107"/>
      <c r="CL990" s="107"/>
      <c r="CM990" s="105"/>
    </row>
    <row r="991" ht="12.0" customHeight="1">
      <c r="A991" s="104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  <c r="AA991" s="105"/>
      <c r="AB991" s="105"/>
      <c r="AC991" s="105"/>
      <c r="AD991" s="105"/>
      <c r="AE991" s="105"/>
      <c r="AF991" s="105"/>
      <c r="AG991" s="105"/>
      <c r="AH991" s="105"/>
      <c r="AI991" s="105"/>
      <c r="AJ991" s="105"/>
      <c r="AK991" s="105"/>
      <c r="AL991" s="105"/>
      <c r="AM991" s="105"/>
      <c r="AN991" s="105"/>
      <c r="AO991" s="105"/>
      <c r="AP991" s="105"/>
      <c r="AQ991" s="105"/>
      <c r="AR991" s="105"/>
      <c r="AS991" s="105"/>
      <c r="AT991" s="105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  <c r="BT991" s="105"/>
      <c r="BU991" s="105"/>
      <c r="BV991" s="105"/>
      <c r="BW991" s="105"/>
      <c r="BX991" s="105"/>
      <c r="BY991" s="105"/>
      <c r="BZ991" s="105"/>
      <c r="CA991" s="105"/>
      <c r="CB991" s="105"/>
      <c r="CC991" s="105"/>
      <c r="CD991" s="105"/>
      <c r="CE991" s="105"/>
      <c r="CF991" s="105"/>
      <c r="CG991" s="105"/>
      <c r="CH991" s="105"/>
      <c r="CI991" s="105"/>
      <c r="CJ991" s="107"/>
      <c r="CK991" s="107"/>
      <c r="CL991" s="107"/>
      <c r="CM991" s="105"/>
    </row>
    <row r="992" ht="12.0" customHeight="1">
      <c r="A992" s="104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  <c r="AA992" s="105"/>
      <c r="AB992" s="105"/>
      <c r="AC992" s="105"/>
      <c r="AD992" s="105"/>
      <c r="AE992" s="105"/>
      <c r="AF992" s="105"/>
      <c r="AG992" s="105"/>
      <c r="AH992" s="105"/>
      <c r="AI992" s="105"/>
      <c r="AJ992" s="105"/>
      <c r="AK992" s="105"/>
      <c r="AL992" s="105"/>
      <c r="AM992" s="105"/>
      <c r="AN992" s="105"/>
      <c r="AO992" s="105"/>
      <c r="AP992" s="105"/>
      <c r="AQ992" s="105"/>
      <c r="AR992" s="105"/>
      <c r="AS992" s="105"/>
      <c r="AT992" s="105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  <c r="BT992" s="105"/>
      <c r="BU992" s="105"/>
      <c r="BV992" s="105"/>
      <c r="BW992" s="105"/>
      <c r="BX992" s="105"/>
      <c r="BY992" s="105"/>
      <c r="BZ992" s="105"/>
      <c r="CA992" s="105"/>
      <c r="CB992" s="105"/>
      <c r="CC992" s="105"/>
      <c r="CD992" s="105"/>
      <c r="CE992" s="105"/>
      <c r="CF992" s="105"/>
      <c r="CG992" s="105"/>
      <c r="CH992" s="105"/>
      <c r="CI992" s="105"/>
      <c r="CJ992" s="107"/>
      <c r="CK992" s="107"/>
      <c r="CL992" s="107"/>
      <c r="CM992" s="105"/>
    </row>
    <row r="993" ht="12.0" customHeight="1">
      <c r="A993" s="104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  <c r="AA993" s="105"/>
      <c r="AB993" s="105"/>
      <c r="AC993" s="105"/>
      <c r="AD993" s="105"/>
      <c r="AE993" s="105"/>
      <c r="AF993" s="105"/>
      <c r="AG993" s="105"/>
      <c r="AH993" s="105"/>
      <c r="AI993" s="105"/>
      <c r="AJ993" s="105"/>
      <c r="AK993" s="105"/>
      <c r="AL993" s="105"/>
      <c r="AM993" s="105"/>
      <c r="AN993" s="105"/>
      <c r="AO993" s="105"/>
      <c r="AP993" s="105"/>
      <c r="AQ993" s="105"/>
      <c r="AR993" s="105"/>
      <c r="AS993" s="105"/>
      <c r="AT993" s="105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  <c r="BT993" s="105"/>
      <c r="BU993" s="105"/>
      <c r="BV993" s="105"/>
      <c r="BW993" s="105"/>
      <c r="BX993" s="105"/>
      <c r="BY993" s="105"/>
      <c r="BZ993" s="105"/>
      <c r="CA993" s="105"/>
      <c r="CB993" s="105"/>
      <c r="CC993" s="105"/>
      <c r="CD993" s="105"/>
      <c r="CE993" s="105"/>
      <c r="CF993" s="105"/>
      <c r="CG993" s="105"/>
      <c r="CH993" s="105"/>
      <c r="CI993" s="105"/>
      <c r="CJ993" s="107"/>
      <c r="CK993" s="107"/>
      <c r="CL993" s="107"/>
      <c r="CM993" s="105"/>
    </row>
    <row r="994" ht="12.0" customHeight="1">
      <c r="A994" s="104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  <c r="AA994" s="105"/>
      <c r="AB994" s="105"/>
      <c r="AC994" s="105"/>
      <c r="AD994" s="105"/>
      <c r="AE994" s="105"/>
      <c r="AF994" s="105"/>
      <c r="AG994" s="105"/>
      <c r="AH994" s="105"/>
      <c r="AI994" s="105"/>
      <c r="AJ994" s="105"/>
      <c r="AK994" s="105"/>
      <c r="AL994" s="105"/>
      <c r="AM994" s="105"/>
      <c r="AN994" s="105"/>
      <c r="AO994" s="105"/>
      <c r="AP994" s="105"/>
      <c r="AQ994" s="105"/>
      <c r="AR994" s="105"/>
      <c r="AS994" s="105"/>
      <c r="AT994" s="105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  <c r="BT994" s="105"/>
      <c r="BU994" s="105"/>
      <c r="BV994" s="105"/>
      <c r="BW994" s="105"/>
      <c r="BX994" s="105"/>
      <c r="BY994" s="105"/>
      <c r="BZ994" s="105"/>
      <c r="CA994" s="105"/>
      <c r="CB994" s="105"/>
      <c r="CC994" s="105"/>
      <c r="CD994" s="105"/>
      <c r="CE994" s="105"/>
      <c r="CF994" s="105"/>
      <c r="CG994" s="105"/>
      <c r="CH994" s="105"/>
      <c r="CI994" s="105"/>
      <c r="CJ994" s="107"/>
      <c r="CK994" s="107"/>
      <c r="CL994" s="107"/>
      <c r="CM994" s="105"/>
    </row>
    <row r="995" ht="12.0" customHeight="1">
      <c r="A995" s="104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  <c r="AA995" s="105"/>
      <c r="AB995" s="105"/>
      <c r="AC995" s="105"/>
      <c r="AD995" s="105"/>
      <c r="AE995" s="105"/>
      <c r="AF995" s="105"/>
      <c r="AG995" s="105"/>
      <c r="AH995" s="105"/>
      <c r="AI995" s="105"/>
      <c r="AJ995" s="105"/>
      <c r="AK995" s="105"/>
      <c r="AL995" s="105"/>
      <c r="AM995" s="105"/>
      <c r="AN995" s="105"/>
      <c r="AO995" s="105"/>
      <c r="AP995" s="105"/>
      <c r="AQ995" s="105"/>
      <c r="AR995" s="105"/>
      <c r="AS995" s="105"/>
      <c r="AT995" s="105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  <c r="BT995" s="105"/>
      <c r="BU995" s="105"/>
      <c r="BV995" s="105"/>
      <c r="BW995" s="105"/>
      <c r="BX995" s="105"/>
      <c r="BY995" s="105"/>
      <c r="BZ995" s="105"/>
      <c r="CA995" s="105"/>
      <c r="CB995" s="105"/>
      <c r="CC995" s="105"/>
      <c r="CD995" s="105"/>
      <c r="CE995" s="105"/>
      <c r="CF995" s="105"/>
      <c r="CG995" s="105"/>
      <c r="CH995" s="105"/>
      <c r="CI995" s="105"/>
      <c r="CJ995" s="107"/>
      <c r="CK995" s="107"/>
      <c r="CL995" s="107"/>
      <c r="CM995" s="105"/>
    </row>
    <row r="996" ht="12.0" customHeight="1">
      <c r="A996" s="104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  <c r="AA996" s="105"/>
      <c r="AB996" s="105"/>
      <c r="AC996" s="105"/>
      <c r="AD996" s="105"/>
      <c r="AE996" s="105"/>
      <c r="AF996" s="105"/>
      <c r="AG996" s="105"/>
      <c r="AH996" s="105"/>
      <c r="AI996" s="105"/>
      <c r="AJ996" s="105"/>
      <c r="AK996" s="105"/>
      <c r="AL996" s="105"/>
      <c r="AM996" s="105"/>
      <c r="AN996" s="105"/>
      <c r="AO996" s="105"/>
      <c r="AP996" s="105"/>
      <c r="AQ996" s="105"/>
      <c r="AR996" s="105"/>
      <c r="AS996" s="105"/>
      <c r="AT996" s="105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  <c r="BT996" s="105"/>
      <c r="BU996" s="105"/>
      <c r="BV996" s="105"/>
      <c r="BW996" s="105"/>
      <c r="BX996" s="105"/>
      <c r="BY996" s="105"/>
      <c r="BZ996" s="105"/>
      <c r="CA996" s="105"/>
      <c r="CB996" s="105"/>
      <c r="CC996" s="105"/>
      <c r="CD996" s="105"/>
      <c r="CE996" s="105"/>
      <c r="CF996" s="105"/>
      <c r="CG996" s="105"/>
      <c r="CH996" s="105"/>
      <c r="CI996" s="105"/>
      <c r="CJ996" s="107"/>
      <c r="CK996" s="107"/>
      <c r="CL996" s="107"/>
      <c r="CM996" s="105"/>
    </row>
    <row r="997" ht="12.0" customHeight="1">
      <c r="A997" s="104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  <c r="AA997" s="105"/>
      <c r="AB997" s="105"/>
      <c r="AC997" s="105"/>
      <c r="AD997" s="105"/>
      <c r="AE997" s="105"/>
      <c r="AF997" s="105"/>
      <c r="AG997" s="105"/>
      <c r="AH997" s="105"/>
      <c r="AI997" s="105"/>
      <c r="AJ997" s="105"/>
      <c r="AK997" s="105"/>
      <c r="AL997" s="105"/>
      <c r="AM997" s="105"/>
      <c r="AN997" s="105"/>
      <c r="AO997" s="105"/>
      <c r="AP997" s="105"/>
      <c r="AQ997" s="105"/>
      <c r="AR997" s="105"/>
      <c r="AS997" s="105"/>
      <c r="AT997" s="105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  <c r="BT997" s="105"/>
      <c r="BU997" s="105"/>
      <c r="BV997" s="105"/>
      <c r="BW997" s="105"/>
      <c r="BX997" s="105"/>
      <c r="BY997" s="105"/>
      <c r="BZ997" s="105"/>
      <c r="CA997" s="105"/>
      <c r="CB997" s="105"/>
      <c r="CC997" s="105"/>
      <c r="CD997" s="105"/>
      <c r="CE997" s="105"/>
      <c r="CF997" s="105"/>
      <c r="CG997" s="105"/>
      <c r="CH997" s="105"/>
      <c r="CI997" s="105"/>
      <c r="CJ997" s="107"/>
      <c r="CK997" s="107"/>
      <c r="CL997" s="107"/>
      <c r="CM997" s="105"/>
    </row>
    <row r="998" ht="12.0" customHeight="1">
      <c r="A998" s="104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  <c r="AA998" s="105"/>
      <c r="AB998" s="105"/>
      <c r="AC998" s="105"/>
      <c r="AD998" s="105"/>
      <c r="AE998" s="105"/>
      <c r="AF998" s="105"/>
      <c r="AG998" s="105"/>
      <c r="AH998" s="105"/>
      <c r="AI998" s="105"/>
      <c r="AJ998" s="105"/>
      <c r="AK998" s="105"/>
      <c r="AL998" s="105"/>
      <c r="AM998" s="105"/>
      <c r="AN998" s="105"/>
      <c r="AO998" s="105"/>
      <c r="AP998" s="105"/>
      <c r="AQ998" s="105"/>
      <c r="AR998" s="105"/>
      <c r="AS998" s="105"/>
      <c r="AT998" s="105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  <c r="BT998" s="105"/>
      <c r="BU998" s="105"/>
      <c r="BV998" s="105"/>
      <c r="BW998" s="105"/>
      <c r="BX998" s="105"/>
      <c r="BY998" s="105"/>
      <c r="BZ998" s="105"/>
      <c r="CA998" s="105"/>
      <c r="CB998" s="105"/>
      <c r="CC998" s="105"/>
      <c r="CD998" s="105"/>
      <c r="CE998" s="105"/>
      <c r="CF998" s="105"/>
      <c r="CG998" s="105"/>
      <c r="CH998" s="105"/>
      <c r="CI998" s="105"/>
      <c r="CJ998" s="107"/>
      <c r="CK998" s="107"/>
      <c r="CL998" s="107"/>
      <c r="CM998" s="105"/>
    </row>
    <row r="999" ht="12.0" customHeight="1">
      <c r="A999" s="104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  <c r="AA999" s="105"/>
      <c r="AB999" s="105"/>
      <c r="AC999" s="105"/>
      <c r="AD999" s="105"/>
      <c r="AE999" s="105"/>
      <c r="AF999" s="105"/>
      <c r="AG999" s="105"/>
      <c r="AH999" s="105"/>
      <c r="AI999" s="105"/>
      <c r="AJ999" s="105"/>
      <c r="AK999" s="105"/>
      <c r="AL999" s="105"/>
      <c r="AM999" s="105"/>
      <c r="AN999" s="105"/>
      <c r="AO999" s="105"/>
      <c r="AP999" s="105"/>
      <c r="AQ999" s="105"/>
      <c r="AR999" s="105"/>
      <c r="AS999" s="105"/>
      <c r="AT999" s="105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  <c r="BT999" s="105"/>
      <c r="BU999" s="105"/>
      <c r="BV999" s="105"/>
      <c r="BW999" s="105"/>
      <c r="BX999" s="105"/>
      <c r="BY999" s="105"/>
      <c r="BZ999" s="105"/>
      <c r="CA999" s="105"/>
      <c r="CB999" s="105"/>
      <c r="CC999" s="105"/>
      <c r="CD999" s="105"/>
      <c r="CE999" s="105"/>
      <c r="CF999" s="105"/>
      <c r="CG999" s="105"/>
      <c r="CH999" s="105"/>
      <c r="CI999" s="105"/>
      <c r="CJ999" s="107"/>
      <c r="CK999" s="107"/>
      <c r="CL999" s="107"/>
      <c r="CM999" s="105"/>
    </row>
    <row r="1000" ht="12.0" customHeight="1">
      <c r="A1000" s="104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  <c r="AA1000" s="105"/>
      <c r="AB1000" s="105"/>
      <c r="AC1000" s="105"/>
      <c r="AD1000" s="105"/>
      <c r="AE1000" s="105"/>
      <c r="AF1000" s="105"/>
      <c r="AG1000" s="105"/>
      <c r="AH1000" s="105"/>
      <c r="AI1000" s="105"/>
      <c r="AJ1000" s="105"/>
      <c r="AK1000" s="105"/>
      <c r="AL1000" s="105"/>
      <c r="AM1000" s="105"/>
      <c r="AN1000" s="105"/>
      <c r="AO1000" s="105"/>
      <c r="AP1000" s="105"/>
      <c r="AQ1000" s="105"/>
      <c r="AR1000" s="105"/>
      <c r="AS1000" s="105"/>
      <c r="AT1000" s="105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  <c r="BT1000" s="105"/>
      <c r="BU1000" s="105"/>
      <c r="BV1000" s="105"/>
      <c r="BW1000" s="105"/>
      <c r="BX1000" s="105"/>
      <c r="BY1000" s="105"/>
      <c r="BZ1000" s="105"/>
      <c r="CA1000" s="105"/>
      <c r="CB1000" s="105"/>
      <c r="CC1000" s="105"/>
      <c r="CD1000" s="105"/>
      <c r="CE1000" s="105"/>
      <c r="CF1000" s="105"/>
      <c r="CG1000" s="105"/>
      <c r="CH1000" s="105"/>
      <c r="CI1000" s="105"/>
      <c r="CJ1000" s="107"/>
      <c r="CK1000" s="107"/>
      <c r="CL1000" s="107"/>
      <c r="CM1000" s="105"/>
    </row>
  </sheetData>
  <mergeCells count="25">
    <mergeCell ref="B5:E5"/>
    <mergeCell ref="F5:I5"/>
    <mergeCell ref="J5:N5"/>
    <mergeCell ref="O5:R5"/>
    <mergeCell ref="S5:V5"/>
    <mergeCell ref="W5:AA5"/>
    <mergeCell ref="AB5:AE5"/>
    <mergeCell ref="A1:AI1"/>
    <mergeCell ref="BJ5:BN5"/>
    <mergeCell ref="BO5:BR5"/>
    <mergeCell ref="BS5:BV5"/>
    <mergeCell ref="BW5:CA5"/>
    <mergeCell ref="CB5:CE5"/>
    <mergeCell ref="CF5:CI5"/>
    <mergeCell ref="B7:CM7"/>
    <mergeCell ref="B14:CM14"/>
    <mergeCell ref="B17:CM17"/>
    <mergeCell ref="A27:CM27"/>
    <mergeCell ref="AF5:AI5"/>
    <mergeCell ref="AJ5:AN5"/>
    <mergeCell ref="AO5:AR5"/>
    <mergeCell ref="AS5:AV5"/>
    <mergeCell ref="AW5:BA5"/>
    <mergeCell ref="BB5:BE5"/>
    <mergeCell ref="BF5:BI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2002-04-27T19:01:39Z</dcterms:created>
  <dc:creator>Luis Mora</dc:creator>
</cp:coreProperties>
</file>